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6870"/>
  </bookViews>
  <sheets>
    <sheet name="map" sheetId="1" r:id="rId1"/>
    <sheet name="excluded" sheetId="2" r:id="rId2"/>
  </sheets>
  <definedNames>
    <definedName name="_xlnm._FilterDatabase" localSheetId="0" hidden="1">map!$A$1:$J$1</definedName>
    <definedName name="_xlnm.Print_Area" localSheetId="0">map!$A$1:$J$115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X1" i="1" s="1"/>
  <c r="P1" i="1"/>
  <c r="N1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Z1" i="1" l="1"/>
  <c r="T1" i="1"/>
  <c r="V1" i="1"/>
  <c r="R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2" i="1"/>
</calcChain>
</file>

<file path=xl/sharedStrings.xml><?xml version="1.0" encoding="utf-8"?>
<sst xmlns="http://schemas.openxmlformats.org/spreadsheetml/2006/main" count="590" uniqueCount="581">
  <si>
    <t>ai</t>
  </si>
  <si>
    <t>an</t>
  </si>
  <si>
    <t>拼音</t>
  </si>
  <si>
    <t>俺</t>
  </si>
  <si>
    <t>埃挨哀</t>
  </si>
  <si>
    <t>矮蔼</t>
  </si>
  <si>
    <t>癌挨</t>
  </si>
  <si>
    <t>案按岸暗</t>
  </si>
  <si>
    <t>ang</t>
  </si>
  <si>
    <t>昂</t>
  </si>
  <si>
    <t>ao</t>
  </si>
  <si>
    <t>凹</t>
  </si>
  <si>
    <t>熬</t>
  </si>
  <si>
    <t>袄</t>
  </si>
  <si>
    <t>ba</t>
  </si>
  <si>
    <t>爱碍隘</t>
  </si>
  <si>
    <t>八扒疤</t>
  </si>
  <si>
    <t>拔跋</t>
  </si>
  <si>
    <t>靶把</t>
  </si>
  <si>
    <t>坝爸罢霸</t>
  </si>
  <si>
    <t>bai</t>
  </si>
  <si>
    <t>掰</t>
  </si>
  <si>
    <t>白</t>
  </si>
  <si>
    <t>败拜</t>
  </si>
  <si>
    <t>ban</t>
  </si>
  <si>
    <t>班般搬斑颁扳</t>
  </si>
  <si>
    <t>板版</t>
  </si>
  <si>
    <t>办半扮伴拌瓣绊</t>
  </si>
  <si>
    <t>bang</t>
  </si>
  <si>
    <t>帮邦梆</t>
  </si>
  <si>
    <t>绑榜膀</t>
  </si>
  <si>
    <t>bao</t>
  </si>
  <si>
    <t>包胞苞褒剥</t>
  </si>
  <si>
    <t>雹薄</t>
  </si>
  <si>
    <t>饱宝保堡</t>
  </si>
  <si>
    <t>bei</t>
  </si>
  <si>
    <t>杯背悲碑卑</t>
  </si>
  <si>
    <t>北</t>
  </si>
  <si>
    <t>ben</t>
  </si>
  <si>
    <t>beng</t>
  </si>
  <si>
    <t>bian</t>
  </si>
  <si>
    <t>biao</t>
  </si>
  <si>
    <t>bie</t>
  </si>
  <si>
    <t>bin</t>
  </si>
  <si>
    <t>bing</t>
  </si>
  <si>
    <t>bi</t>
  </si>
  <si>
    <t>贝备倍被辈惫焙臂</t>
  </si>
  <si>
    <t>奔</t>
  </si>
  <si>
    <t>本</t>
  </si>
  <si>
    <t>笨</t>
  </si>
  <si>
    <t>崩绷</t>
  </si>
  <si>
    <t>蹦泵</t>
  </si>
  <si>
    <t>逼</t>
  </si>
  <si>
    <t>鼻</t>
  </si>
  <si>
    <t>边编鞭</t>
  </si>
  <si>
    <t>贬扁匾</t>
  </si>
  <si>
    <t>变便遍辨辩辫</t>
  </si>
  <si>
    <t>表</t>
  </si>
  <si>
    <t>别</t>
  </si>
  <si>
    <t>字数</t>
  </si>
  <si>
    <t>鬓</t>
  </si>
  <si>
    <t>宾滨濒缤</t>
  </si>
  <si>
    <t>冰兵</t>
  </si>
  <si>
    <t>并病</t>
  </si>
  <si>
    <t>bo</t>
  </si>
  <si>
    <t>bu</t>
  </si>
  <si>
    <t>ca</t>
  </si>
  <si>
    <t>cai</t>
  </si>
  <si>
    <t>cang</t>
  </si>
  <si>
    <t>cao</t>
  </si>
  <si>
    <t>ce</t>
  </si>
  <si>
    <t>ceng</t>
  </si>
  <si>
    <t>cha</t>
  </si>
  <si>
    <t>chan</t>
  </si>
  <si>
    <t>chang</t>
  </si>
  <si>
    <t>chao</t>
  </si>
  <si>
    <t>che</t>
  </si>
  <si>
    <t>chen</t>
  </si>
  <si>
    <t>cheng</t>
  </si>
  <si>
    <t>chi</t>
  </si>
  <si>
    <t>chong</t>
  </si>
  <si>
    <t>chou</t>
  </si>
  <si>
    <t>chu</t>
  </si>
  <si>
    <t>chuai</t>
  </si>
  <si>
    <t>chuan</t>
  </si>
  <si>
    <t>chuang</t>
  </si>
  <si>
    <t>拨波播</t>
  </si>
  <si>
    <t>список основан на 3500常用汉字字典</t>
  </si>
  <si>
    <t>报抱暴爆刨</t>
  </si>
  <si>
    <t>棒傍谤磅</t>
  </si>
  <si>
    <t>憋</t>
  </si>
  <si>
    <t>标膘</t>
  </si>
  <si>
    <t>百摆</t>
  </si>
  <si>
    <t>跛簸</t>
  </si>
  <si>
    <t>补捕哺</t>
  </si>
  <si>
    <t>不布步部怖埠簿</t>
  </si>
  <si>
    <t>擦</t>
  </si>
  <si>
    <t>猜</t>
  </si>
  <si>
    <t>才材财裁</t>
  </si>
  <si>
    <t>采彩睬踩</t>
  </si>
  <si>
    <t>菜</t>
  </si>
  <si>
    <t>can</t>
  </si>
  <si>
    <t>参餐</t>
  </si>
  <si>
    <t>残惭</t>
  </si>
  <si>
    <t>惨</t>
  </si>
  <si>
    <t>灿</t>
  </si>
  <si>
    <t>仓苍舱沧</t>
  </si>
  <si>
    <t>藏</t>
  </si>
  <si>
    <t>操糙</t>
  </si>
  <si>
    <t>槽</t>
  </si>
  <si>
    <t>草</t>
  </si>
  <si>
    <t>册厕侧测策</t>
  </si>
  <si>
    <t>层曾</t>
  </si>
  <si>
    <t>蹭</t>
  </si>
  <si>
    <t>叉差插杈</t>
  </si>
  <si>
    <t>查察茶茬碴</t>
  </si>
  <si>
    <t>衩</t>
  </si>
  <si>
    <t>岔</t>
  </si>
  <si>
    <t>chai</t>
  </si>
  <si>
    <t>拆</t>
  </si>
  <si>
    <t>柴</t>
  </si>
  <si>
    <t>掺搀</t>
  </si>
  <si>
    <t>缠馋</t>
  </si>
  <si>
    <t>产铲阐</t>
  </si>
  <si>
    <t>颤</t>
  </si>
  <si>
    <t>场厂敞</t>
  </si>
  <si>
    <t>唱倡畅</t>
  </si>
  <si>
    <t>超抄钞</t>
  </si>
  <si>
    <t>朝嘲潮巢</t>
  </si>
  <si>
    <t>吵炒</t>
  </si>
  <si>
    <t>车</t>
  </si>
  <si>
    <t>扯</t>
  </si>
  <si>
    <t>彻撤澈</t>
  </si>
  <si>
    <t>尘沉臣陈晨</t>
  </si>
  <si>
    <t>趁衬</t>
  </si>
  <si>
    <t>称撑</t>
  </si>
  <si>
    <t>逞</t>
  </si>
  <si>
    <t>秤</t>
  </si>
  <si>
    <t>吃痴</t>
  </si>
  <si>
    <t>尺齿侈耻</t>
  </si>
  <si>
    <t>迟持池弛驰匙</t>
  </si>
  <si>
    <t>翅赤斥</t>
  </si>
  <si>
    <t>冲充</t>
  </si>
  <si>
    <t>3.1</t>
  </si>
  <si>
    <t>3.2</t>
  </si>
  <si>
    <t>3.3</t>
  </si>
  <si>
    <t>3.4</t>
  </si>
  <si>
    <t>3.5</t>
  </si>
  <si>
    <t>3.6</t>
  </si>
  <si>
    <t>3.7</t>
  </si>
  <si>
    <t>3.8</t>
  </si>
  <si>
    <t>虫重崇</t>
  </si>
  <si>
    <t>宠</t>
  </si>
  <si>
    <t>抽</t>
  </si>
  <si>
    <t>丑</t>
  </si>
  <si>
    <t>臭</t>
  </si>
  <si>
    <t>出初</t>
  </si>
  <si>
    <t>除厨橱锄雏</t>
  </si>
  <si>
    <t>处储础</t>
  </si>
  <si>
    <t>3.9</t>
  </si>
  <si>
    <t>которые участвуют в формировании крайне малого количество слов, которые зачастую употребляются крайне редко, например: 昌、猖</t>
  </si>
  <si>
    <t>которые в современном китайском языке используются исключительно для транскрипции, например: "巴" в "巴黎"、"艾" в "艾滋病"</t>
  </si>
  <si>
    <t>畜触矗</t>
  </si>
  <si>
    <t>揣</t>
  </si>
  <si>
    <t>川穿</t>
  </si>
  <si>
    <t>传船</t>
  </si>
  <si>
    <t>喘</t>
  </si>
  <si>
    <t>串</t>
  </si>
  <si>
    <t>窗疮</t>
  </si>
  <si>
    <t>床</t>
  </si>
  <si>
    <t>闯</t>
  </si>
  <si>
    <t>创</t>
  </si>
  <si>
    <t>chui</t>
  </si>
  <si>
    <t>chun</t>
  </si>
  <si>
    <t>吹炊</t>
  </si>
  <si>
    <t>垂锤捶</t>
  </si>
  <si>
    <t>春</t>
  </si>
  <si>
    <t>纯唇醇淳</t>
  </si>
  <si>
    <t>蠢</t>
  </si>
  <si>
    <t>chuo</t>
  </si>
  <si>
    <t>戳</t>
  </si>
  <si>
    <t>ci</t>
  </si>
  <si>
    <t>排除</t>
  </si>
  <si>
    <t>绰</t>
  </si>
  <si>
    <t>异音</t>
  </si>
  <si>
    <t>差</t>
  </si>
  <si>
    <t>词祠辞瓷雌慈磁</t>
  </si>
  <si>
    <t>此</t>
  </si>
  <si>
    <t>次刺赐</t>
  </si>
  <si>
    <t>差伺</t>
  </si>
  <si>
    <t>cong</t>
  </si>
  <si>
    <t>cou</t>
  </si>
  <si>
    <t>cu</t>
  </si>
  <si>
    <t>cuan</t>
  </si>
  <si>
    <t>cui</t>
  </si>
  <si>
    <t>cun</t>
  </si>
  <si>
    <t>cuo</t>
  </si>
  <si>
    <t>da</t>
  </si>
  <si>
    <t>葱</t>
  </si>
  <si>
    <t>匆聪囱</t>
  </si>
  <si>
    <t>从丛</t>
  </si>
  <si>
    <t>凑</t>
  </si>
  <si>
    <t>粗</t>
  </si>
  <si>
    <t>促醋</t>
  </si>
  <si>
    <t>簇</t>
  </si>
  <si>
    <t>攒</t>
  </si>
  <si>
    <t>窜篡</t>
  </si>
  <si>
    <t>催摧</t>
  </si>
  <si>
    <t>3.10</t>
  </si>
  <si>
    <t>3.11</t>
  </si>
  <si>
    <t>чтение которых свойственно ограниченному количеству слов, например “大伯子”中的“伯”（读baǐ）、伺候的伺（du）</t>
  </si>
  <si>
    <t>которые попадают под несколько вышеуказанных категории, например: 翠 - 1) самка вида птицы, 2) оттенок зеленого, 3) вид драгоценного камня</t>
  </si>
  <si>
    <t>崔翠悴</t>
  </si>
  <si>
    <t>脆粹</t>
  </si>
  <si>
    <t>村</t>
  </si>
  <si>
    <t>存</t>
  </si>
  <si>
    <t>寸</t>
  </si>
  <si>
    <t>搓撮</t>
  </si>
  <si>
    <t>错措锉挫</t>
  </si>
  <si>
    <t>a</t>
  </si>
  <si>
    <t>阿啊腌</t>
  </si>
  <si>
    <t>安鞍</t>
  </si>
  <si>
    <t>氨庵</t>
  </si>
  <si>
    <t>肮</t>
  </si>
  <si>
    <t>叭巴吧芭笆捌</t>
  </si>
  <si>
    <t>艾哎</t>
  </si>
  <si>
    <t>柏</t>
  </si>
  <si>
    <t>伯</t>
  </si>
  <si>
    <t>蚌</t>
  </si>
  <si>
    <t>豹</t>
  </si>
  <si>
    <t>狈</t>
  </si>
  <si>
    <t>泌秘</t>
  </si>
  <si>
    <t>币必毕闭毙臂蔽弊壁庇臂</t>
  </si>
  <si>
    <t>匕比秕笔彼鄙</t>
  </si>
  <si>
    <t>蝙</t>
  </si>
  <si>
    <t>彪</t>
  </si>
  <si>
    <t>鳖瘪</t>
  </si>
  <si>
    <t>彬</t>
  </si>
  <si>
    <t>чтение которых свойственны только веньяньвэну, например: 辟（读bì）、薄（读bó） 、剥（读bō）</t>
  </si>
  <si>
    <t>3.12</t>
  </si>
  <si>
    <t>玻菠渤</t>
  </si>
  <si>
    <t>剥薄柏卜</t>
  </si>
  <si>
    <t>驳泊伯博搏膊脖勃舶</t>
  </si>
  <si>
    <t>蚕</t>
  </si>
  <si>
    <t>曹</t>
  </si>
  <si>
    <t>cen</t>
  </si>
  <si>
    <t>参</t>
  </si>
  <si>
    <t>喳</t>
  </si>
  <si>
    <t>刹</t>
  </si>
  <si>
    <t>豺</t>
  </si>
  <si>
    <t>蝉</t>
  </si>
  <si>
    <t>单</t>
  </si>
  <si>
    <t>昌猖</t>
  </si>
  <si>
    <t>长常尝偿肠</t>
  </si>
  <si>
    <t>冲</t>
  </si>
  <si>
    <t>处</t>
  </si>
  <si>
    <t>辰忱</t>
  </si>
  <si>
    <t>称</t>
  </si>
  <si>
    <t>橙</t>
  </si>
  <si>
    <t>成城诚呈程承乘惩澄</t>
  </si>
  <si>
    <t>盛</t>
  </si>
  <si>
    <t>嗤</t>
  </si>
  <si>
    <t>幢</t>
  </si>
  <si>
    <t>椿</t>
  </si>
  <si>
    <t>搭</t>
  </si>
  <si>
    <t>打</t>
  </si>
  <si>
    <t>答达</t>
  </si>
  <si>
    <t>瘩</t>
  </si>
  <si>
    <t>大</t>
  </si>
  <si>
    <t>dai</t>
  </si>
  <si>
    <t>dan</t>
  </si>
  <si>
    <t>dang</t>
  </si>
  <si>
    <t>dao</t>
  </si>
  <si>
    <t>de</t>
  </si>
  <si>
    <t>呆</t>
  </si>
  <si>
    <t>歹</t>
  </si>
  <si>
    <t>逮代带贷待怠袋戴</t>
  </si>
  <si>
    <t>单担</t>
  </si>
  <si>
    <t>胆掸</t>
  </si>
  <si>
    <t>但旦蛋淡弹诞</t>
  </si>
  <si>
    <t>丹耽氮</t>
  </si>
  <si>
    <t>党挡</t>
  </si>
  <si>
    <t>档荡</t>
  </si>
  <si>
    <t>刀</t>
  </si>
  <si>
    <t>叨</t>
  </si>
  <si>
    <t>导岛蹈捣祷</t>
  </si>
  <si>
    <t>в случае если у одного иероглифа есть 2 или более вариантов чтений в одном слоге, одно из чтение будет игнорироваться , например: "答"(dá, dā), dā игнорируется, 打 (dǎ, dá), dá игнорируется, 逮(dǎi, dài), dǎi игнорируется</t>
  </si>
  <si>
    <t>到倒道盗稻悼</t>
  </si>
  <si>
    <t>轻</t>
  </si>
  <si>
    <t>注释</t>
  </si>
  <si>
    <t>倒3 - 摔倒
倒4 - 倒过来</t>
  </si>
  <si>
    <t>得德</t>
  </si>
  <si>
    <t>得2 - 获取
得5 - 助词</t>
  </si>
  <si>
    <t>deng</t>
  </si>
  <si>
    <t>灯登蹬</t>
  </si>
  <si>
    <t>等</t>
  </si>
  <si>
    <t>которые используются только для имен местностей, морей, фамилии, например: 冀、鄂、皖、沪、渤、邓</t>
  </si>
  <si>
    <t>瞪</t>
  </si>
  <si>
    <t>澄</t>
  </si>
  <si>
    <t>邓磴</t>
  </si>
  <si>
    <t>di</t>
  </si>
  <si>
    <t>低堤滴</t>
  </si>
  <si>
    <t>提的</t>
  </si>
  <si>
    <t>敌涤</t>
  </si>
  <si>
    <t>抵底</t>
  </si>
  <si>
    <t>笛嘀嫡蒂</t>
  </si>
  <si>
    <t>地弟递第帝缔</t>
  </si>
  <si>
    <t>dian</t>
  </si>
  <si>
    <t>颠掂</t>
  </si>
  <si>
    <t>点典</t>
  </si>
  <si>
    <t>碘佃甸玷淀</t>
  </si>
  <si>
    <t>电店垫殿惦奠</t>
  </si>
  <si>
    <t>diao</t>
  </si>
  <si>
    <t>刁叼雕</t>
  </si>
  <si>
    <t>吊钓掉调</t>
  </si>
  <si>
    <t>碉</t>
  </si>
  <si>
    <t>die</t>
  </si>
  <si>
    <t>爹跌</t>
  </si>
  <si>
    <t>叠谍碟</t>
  </si>
  <si>
    <t>蝶</t>
  </si>
  <si>
    <t>ding</t>
  </si>
  <si>
    <t>柄饼屏秉禀</t>
  </si>
  <si>
    <t>丙</t>
  </si>
  <si>
    <t>3.13</t>
  </si>
  <si>
    <t>叮盯钉</t>
  </si>
  <si>
    <t>顶</t>
  </si>
  <si>
    <t>3.14</t>
  </si>
  <si>
    <t>订定</t>
  </si>
  <si>
    <t>丁鼎锭</t>
  </si>
  <si>
    <t>diu</t>
  </si>
  <si>
    <t>丢</t>
  </si>
  <si>
    <t>dong</t>
  </si>
  <si>
    <t>东冬</t>
  </si>
  <si>
    <t>懂董</t>
  </si>
  <si>
    <t>动冻洞栋</t>
  </si>
  <si>
    <t>dou</t>
  </si>
  <si>
    <t>都兜</t>
  </si>
  <si>
    <t>抖陡</t>
  </si>
  <si>
    <t>斗豆逗</t>
  </si>
  <si>
    <t>蚪痘</t>
  </si>
  <si>
    <t>du</t>
  </si>
  <si>
    <t>都</t>
  </si>
  <si>
    <t>督</t>
  </si>
  <si>
    <t>读独毒</t>
  </si>
  <si>
    <t>赌堵睹</t>
  </si>
  <si>
    <t>肚度渡</t>
  </si>
  <si>
    <t>犊杜妒镀</t>
  </si>
  <si>
    <t>duan</t>
  </si>
  <si>
    <t>dui</t>
  </si>
  <si>
    <t>dun</t>
  </si>
  <si>
    <t>duo</t>
  </si>
  <si>
    <t>端</t>
  </si>
  <si>
    <t>短</t>
  </si>
  <si>
    <t>обозначающие имена растении, деревьев, животных, насекомых, рыб, болезней, драгоценных камней, муз. инструментов, тканей, хим. элементов, например: 菠、柳、豹、蝗、鲸、痹、璧、笛、缎、氦</t>
  </si>
  <si>
    <t>仇愁酬筹稠</t>
  </si>
  <si>
    <t>绸畴</t>
  </si>
  <si>
    <t>段锻断</t>
  </si>
  <si>
    <t>缎</t>
  </si>
  <si>
    <t>из списка исключены иероглифы:</t>
  </si>
  <si>
    <t>堆</t>
  </si>
  <si>
    <t>对队兑</t>
  </si>
  <si>
    <t>敦</t>
  </si>
  <si>
    <t>吨蹲墩</t>
  </si>
  <si>
    <t>盹</t>
  </si>
  <si>
    <t>盾顿钝</t>
  </si>
  <si>
    <t>多</t>
  </si>
  <si>
    <t>夺</t>
  </si>
  <si>
    <t>度</t>
  </si>
  <si>
    <t>朵躲</t>
  </si>
  <si>
    <t>哆踱垛驮</t>
  </si>
  <si>
    <t>惰堕舵跺</t>
  </si>
  <si>
    <t>e</t>
  </si>
  <si>
    <t>阿</t>
  </si>
  <si>
    <t>额讹</t>
  </si>
  <si>
    <t>恶3 - 恶心
恶4 - 极坏</t>
  </si>
  <si>
    <t>恶饿扼遏噩</t>
  </si>
  <si>
    <t>鹅蛾俄鳄愕</t>
  </si>
  <si>
    <t>en</t>
  </si>
  <si>
    <t>恩</t>
  </si>
  <si>
    <t>er</t>
  </si>
  <si>
    <t>儿而</t>
  </si>
  <si>
    <t>耳饵</t>
  </si>
  <si>
    <t>二</t>
  </si>
  <si>
    <t>3.15</t>
  </si>
  <si>
    <t>大写数字：壹贰叁伍柒捌玖</t>
  </si>
  <si>
    <t>尔贰</t>
  </si>
  <si>
    <t>天干：甲、乙、丙、丁、戊、庚、壬、癸 и 地支：寅、卯、辰、巳、酉、戌、亥</t>
  </si>
  <si>
    <t>fa</t>
  </si>
  <si>
    <t>发</t>
  </si>
  <si>
    <t>发1 - 发射
发4 - 头发</t>
  </si>
  <si>
    <t>乏罚阀伐</t>
  </si>
  <si>
    <t>筏</t>
  </si>
  <si>
    <t>法</t>
  </si>
  <si>
    <t>fan</t>
  </si>
  <si>
    <t>fang</t>
  </si>
  <si>
    <t>fei</t>
  </si>
  <si>
    <t>fen</t>
  </si>
  <si>
    <t>feng</t>
  </si>
  <si>
    <t>fo</t>
  </si>
  <si>
    <t>fou</t>
  </si>
  <si>
    <t>fu</t>
  </si>
  <si>
    <t>帆番翻</t>
  </si>
  <si>
    <t>矾</t>
  </si>
  <si>
    <t>凡烦繁樊</t>
  </si>
  <si>
    <t>反返</t>
  </si>
  <si>
    <t>饭犯范泛贩</t>
  </si>
  <si>
    <t>方坊</t>
  </si>
  <si>
    <t>房防妨</t>
  </si>
  <si>
    <t>芳肪</t>
  </si>
  <si>
    <t>访仿纺</t>
  </si>
  <si>
    <t>放</t>
  </si>
  <si>
    <t>非飞</t>
  </si>
  <si>
    <t>肥</t>
  </si>
  <si>
    <t>匪诽</t>
  </si>
  <si>
    <t>费沸废肺</t>
  </si>
  <si>
    <t>啡菲吠</t>
  </si>
  <si>
    <t>分氛纷</t>
  </si>
  <si>
    <t>分1 - 动作
分4 - 事物</t>
  </si>
  <si>
    <t>坟焚</t>
  </si>
  <si>
    <t>粉</t>
  </si>
  <si>
    <t>份奋粪愤</t>
  </si>
  <si>
    <t>芬吩忿</t>
  </si>
  <si>
    <t>当</t>
  </si>
  <si>
    <t>铛裆</t>
  </si>
  <si>
    <t>丰风封疯峰锋蜂</t>
  </si>
  <si>
    <t>逢</t>
  </si>
  <si>
    <t>缝</t>
  </si>
  <si>
    <t>讽</t>
  </si>
  <si>
    <t>枫冯凤奉</t>
  </si>
  <si>
    <t>佛</t>
  </si>
  <si>
    <t>否</t>
  </si>
  <si>
    <t>夫肤孵敷</t>
  </si>
  <si>
    <t>拂辐伏扶服俘浮符幅福</t>
  </si>
  <si>
    <t>抚斧府俯辅腐</t>
  </si>
  <si>
    <t>父付负妇附赴复副富腹覆赋</t>
  </si>
  <si>
    <t>麸凫芙袱蝠甫脯傅缚咐</t>
  </si>
  <si>
    <t>ga</t>
  </si>
  <si>
    <t>轧</t>
  </si>
  <si>
    <t>gai</t>
  </si>
  <si>
    <t>gan</t>
  </si>
  <si>
    <t>gang</t>
  </si>
  <si>
    <t>gao</t>
  </si>
  <si>
    <t>ge</t>
  </si>
  <si>
    <t>gei</t>
  </si>
  <si>
    <t>gen</t>
  </si>
  <si>
    <t>geng</t>
  </si>
  <si>
    <t>gong</t>
  </si>
  <si>
    <t>gou</t>
  </si>
  <si>
    <t>gu</t>
  </si>
  <si>
    <t>gua</t>
  </si>
  <si>
    <t>guai</t>
  </si>
  <si>
    <t>guan</t>
  </si>
  <si>
    <t>guang</t>
  </si>
  <si>
    <t>gui</t>
  </si>
  <si>
    <t>gun</t>
  </si>
  <si>
    <t>guo</t>
  </si>
  <si>
    <t>该</t>
  </si>
  <si>
    <t>改</t>
  </si>
  <si>
    <t>盖丐概溉</t>
  </si>
  <si>
    <t>钙</t>
  </si>
  <si>
    <t>干肝杆竿甘</t>
  </si>
  <si>
    <t>柑橄秆</t>
  </si>
  <si>
    <t>赶敢感</t>
  </si>
  <si>
    <t>扛</t>
  </si>
  <si>
    <t>冈钢纲</t>
  </si>
  <si>
    <t>刚缸肛</t>
  </si>
  <si>
    <t>岗港</t>
  </si>
  <si>
    <t>杠</t>
  </si>
  <si>
    <t>高膏糕</t>
  </si>
  <si>
    <t>告</t>
  </si>
  <si>
    <t>哥歌搁割</t>
  </si>
  <si>
    <t>胳鸽戈疙蛤阁葛</t>
  </si>
  <si>
    <t>格革隔</t>
  </si>
  <si>
    <t>个各</t>
  </si>
  <si>
    <t>给</t>
  </si>
  <si>
    <t>跟根</t>
  </si>
  <si>
    <t>埂羹耿</t>
  </si>
  <si>
    <t>梗</t>
  </si>
  <si>
    <t>耕</t>
  </si>
  <si>
    <t>更</t>
  </si>
  <si>
    <t>更1 - 改换
更4 - 再</t>
  </si>
  <si>
    <t>工公功攻供宫恭</t>
  </si>
  <si>
    <t>弓躬蚣汞</t>
  </si>
  <si>
    <t>拱巩</t>
  </si>
  <si>
    <t>共贡</t>
  </si>
  <si>
    <t>勾沟钩</t>
  </si>
  <si>
    <t>狗</t>
  </si>
  <si>
    <t>苟</t>
  </si>
  <si>
    <t>够构购垢</t>
  </si>
  <si>
    <t>姑孤估</t>
  </si>
  <si>
    <t>辜咕沽菇箍贾</t>
  </si>
  <si>
    <t>骨古谷股鼓</t>
  </si>
  <si>
    <t>固故顾雇</t>
  </si>
  <si>
    <t>瓜刮</t>
  </si>
  <si>
    <t>寡</t>
  </si>
  <si>
    <t>卦</t>
  </si>
  <si>
    <t>挂褂</t>
  </si>
  <si>
    <t>乖</t>
  </si>
  <si>
    <t>怪</t>
  </si>
  <si>
    <t>拐</t>
  </si>
  <si>
    <t>关观官棺冠</t>
  </si>
  <si>
    <t>冠1 - 名词
冠4 - 动词</t>
  </si>
  <si>
    <t>管馆</t>
  </si>
  <si>
    <t>贯惯灌罐</t>
  </si>
  <si>
    <t>光</t>
  </si>
  <si>
    <t>广</t>
  </si>
  <si>
    <t>逛</t>
  </si>
  <si>
    <t>归规</t>
  </si>
  <si>
    <t>鬼轨诡</t>
  </si>
  <si>
    <t>贵柜跪</t>
  </si>
  <si>
    <t>龟闺硅瑰桂刽</t>
  </si>
  <si>
    <t>滚</t>
  </si>
  <si>
    <t>棍</t>
  </si>
  <si>
    <t>郭</t>
  </si>
  <si>
    <t>锅</t>
  </si>
  <si>
    <t>国</t>
  </si>
  <si>
    <t>果裹</t>
  </si>
  <si>
    <t>过</t>
  </si>
  <si>
    <t>过4 - 动词
过5 - 助词</t>
  </si>
  <si>
    <t>ha</t>
  </si>
  <si>
    <t>hai</t>
  </si>
  <si>
    <t>哈</t>
  </si>
  <si>
    <t>蛤</t>
  </si>
  <si>
    <t>还孩</t>
  </si>
  <si>
    <t>海</t>
  </si>
  <si>
    <t>害</t>
  </si>
  <si>
    <t>咳亥骇</t>
  </si>
  <si>
    <t>han</t>
  </si>
  <si>
    <t>含寒函涵</t>
  </si>
  <si>
    <t>罕</t>
  </si>
  <si>
    <t>汉汗旱焊</t>
  </si>
  <si>
    <t>酣憨韩捍悍撼翰憾</t>
  </si>
  <si>
    <t>которые входят в состав крайне малого количества (зачастую одного) часто употребляемых слов, не являются первым слогом в этих словах, не могут употреблятся как отдельное слово, например: "楚" в "清楚", "憾" в "遗憾"</t>
  </si>
  <si>
    <t>которые обозначают разные оттенки основных цветов, например: "翠" в "翠绿"</t>
  </si>
  <si>
    <t>незнаменательные (служебные) слова,  то есть 虚词: 感叹词、语气助词，拟声词, например: 阿、啊、哎、吧、喽、啦</t>
  </si>
  <si>
    <t>из многослоговных морфем (多音节语素), которые не несут в себе какой-либо смысл, например: 玻璃、葡萄、芭蕉、篱笆</t>
  </si>
  <si>
    <t>痹碧璧荸蓖辟</t>
  </si>
  <si>
    <t>hang</t>
  </si>
  <si>
    <t>夯</t>
  </si>
  <si>
    <t>行航</t>
  </si>
  <si>
    <t>吭杭巷</t>
  </si>
  <si>
    <t>hao</t>
  </si>
  <si>
    <t>嚎毫豪</t>
  </si>
  <si>
    <t>好</t>
  </si>
  <si>
    <t>号2 - 号叫
号4 - 呼唤
好3 - 优良
好4 -  喜爱</t>
  </si>
  <si>
    <t>号耗</t>
  </si>
  <si>
    <t>蒿壕浩皓镐</t>
  </si>
  <si>
    <t>搞稿</t>
  </si>
  <si>
    <t>羔篙镐</t>
  </si>
  <si>
    <t>домашняя утварь, рабочие и прочие инструменты из нынешних и древних времен, например: 鼎、镐</t>
  </si>
  <si>
    <t>обозначающие редкие понятия, значение которых можно передать с помощью обычных слов, например: 玷(diàn) - 玉的斑点，瑕疵；壕(háo) - 护城河</t>
  </si>
  <si>
    <t>he</t>
  </si>
  <si>
    <t>字</t>
  </si>
  <si>
    <t>合计</t>
  </si>
  <si>
    <t>傲奥澳</t>
  </si>
  <si>
    <t>懊拗</t>
  </si>
  <si>
    <t>喝</t>
  </si>
  <si>
    <t>和合何河核盒</t>
  </si>
  <si>
    <t>荷贺褐</t>
  </si>
  <si>
    <t>呵禾吓赫鹤</t>
  </si>
  <si>
    <t>hei</t>
  </si>
  <si>
    <t>黑</t>
  </si>
  <si>
    <t>嘿</t>
  </si>
  <si>
    <t>hen</t>
  </si>
  <si>
    <t>痕</t>
  </si>
  <si>
    <t>很狠</t>
  </si>
  <si>
    <t>恨</t>
  </si>
  <si>
    <t>heng</t>
  </si>
  <si>
    <t>一</t>
  </si>
  <si>
    <t>三</t>
  </si>
  <si>
    <t>四</t>
  </si>
  <si>
    <t>的</t>
  </si>
  <si>
    <t>地</t>
  </si>
  <si>
    <t>哼</t>
  </si>
  <si>
    <t>恒横衡</t>
  </si>
  <si>
    <t>hong</t>
  </si>
  <si>
    <t>烘轰</t>
  </si>
  <si>
    <t>hou</t>
  </si>
  <si>
    <t>hu</t>
  </si>
  <si>
    <t>红洪宏</t>
  </si>
  <si>
    <t>虹哄鸿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</si>
</sst>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9" fontId="13" fillId="0" borderId="0" xfId="1" applyFont="1" applyAlignment="1">
      <alignment horizontal="left" vertical="center" wrapText="1"/>
    </xf>
    <xf numFmtId="9" fontId="13" fillId="0" borderId="0" xfId="1" applyNumberFormat="1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0"/>
  <sheetViews>
    <sheetView tabSelected="1" zoomScaleNormal="100" zoomScaleSheetLayoutView="100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E113" sqref="E113"/>
    </sheetView>
  </sheetViews>
  <sheetFormatPr defaultRowHeight="15" x14ac:dyDescent="0.25"/>
  <cols>
    <col min="1" max="1" width="10" style="2" customWidth="1"/>
    <col min="2" max="5" width="13.7109375" style="2" customWidth="1"/>
    <col min="6" max="6" width="9.7109375" style="2" customWidth="1"/>
    <col min="7" max="7" width="9.140625" style="1"/>
    <col min="8" max="9" width="9.85546875" style="1" customWidth="1"/>
    <col min="10" max="10" width="10.140625" style="1" customWidth="1"/>
    <col min="11" max="26" width="6.42578125" style="1" customWidth="1"/>
    <col min="27" max="16384" width="9.140625" style="1"/>
  </cols>
  <sheetData>
    <row r="1" spans="1:26" ht="30.75" customHeight="1" x14ac:dyDescent="0.25">
      <c r="A1" s="6" t="s">
        <v>2</v>
      </c>
      <c r="B1" s="3" t="s">
        <v>568</v>
      </c>
      <c r="C1" s="3" t="s">
        <v>382</v>
      </c>
      <c r="D1" s="3" t="s">
        <v>569</v>
      </c>
      <c r="E1" s="3" t="s">
        <v>570</v>
      </c>
      <c r="F1" s="3" t="s">
        <v>288</v>
      </c>
      <c r="G1" s="14" t="s">
        <v>59</v>
      </c>
      <c r="H1" s="14" t="s">
        <v>182</v>
      </c>
      <c r="I1" s="14" t="s">
        <v>184</v>
      </c>
      <c r="J1" s="15" t="s">
        <v>289</v>
      </c>
      <c r="K1" s="19" t="s">
        <v>552</v>
      </c>
      <c r="L1" s="18">
        <f>SUMPRODUCT(LEN(B2:F350))</f>
        <v>780</v>
      </c>
      <c r="M1" s="19" t="s">
        <v>182</v>
      </c>
      <c r="N1" s="18">
        <f>SUMPRODUCT(LEN(H2:H350))</f>
        <v>195</v>
      </c>
      <c r="O1" s="19" t="s">
        <v>184</v>
      </c>
      <c r="P1" s="18">
        <f>SUMPRODUCT(LEN(I2:I350))</f>
        <v>24</v>
      </c>
      <c r="Q1" s="19" t="s">
        <v>553</v>
      </c>
      <c r="R1" s="18">
        <f>L1+N1+P1</f>
        <v>999</v>
      </c>
      <c r="S1" s="20" t="s">
        <v>568</v>
      </c>
      <c r="T1" s="22">
        <f>SUMPRODUCT(LEN(B2:B350))/L1</f>
        <v>0.26025641025641028</v>
      </c>
      <c r="U1" s="20" t="s">
        <v>382</v>
      </c>
      <c r="V1" s="22">
        <f>SUMPRODUCT(LEN(C2:C350))/L1</f>
        <v>0.22051282051282051</v>
      </c>
      <c r="W1" s="20" t="s">
        <v>569</v>
      </c>
      <c r="X1" s="21">
        <f>SUMPRODUCT(LEN(D2:D350))/L1</f>
        <v>0.19230769230769232</v>
      </c>
      <c r="Y1" s="20" t="s">
        <v>570</v>
      </c>
      <c r="Z1" s="21">
        <f>SUMPRODUCT(LEN(E2:E350))/L1</f>
        <v>0.32564102564102565</v>
      </c>
    </row>
    <row r="2" spans="1:26" ht="20.25" x14ac:dyDescent="0.25">
      <c r="A2" s="8" t="s">
        <v>219</v>
      </c>
      <c r="B2" s="5"/>
      <c r="C2" s="5"/>
      <c r="D2" s="5"/>
      <c r="E2" s="5"/>
      <c r="F2" s="5"/>
      <c r="G2" s="12">
        <f>LEN(B2)+LEN(C2)+LEN(D2)+LEN(E2)+LEN(F2)</f>
        <v>0</v>
      </c>
      <c r="H2" s="13" t="s">
        <v>220</v>
      </c>
      <c r="I2" s="13"/>
      <c r="J2" s="16"/>
    </row>
    <row r="3" spans="1:26" ht="20.25" x14ac:dyDescent="0.25">
      <c r="A3" s="7" t="s">
        <v>0</v>
      </c>
      <c r="B3" s="4" t="s">
        <v>4</v>
      </c>
      <c r="C3" s="4" t="s">
        <v>6</v>
      </c>
      <c r="D3" s="4" t="s">
        <v>5</v>
      </c>
      <c r="E3" s="4" t="s">
        <v>15</v>
      </c>
      <c r="F3" s="4"/>
      <c r="G3" s="10">
        <f t="shared" ref="G3:G66" si="0">LEN(B3)+LEN(C3)+LEN(D3)+LEN(E3)+LEN(F3)</f>
        <v>10</v>
      </c>
      <c r="H3" s="11" t="s">
        <v>225</v>
      </c>
      <c r="I3" s="11"/>
      <c r="J3" s="17"/>
    </row>
    <row r="4" spans="1:26" ht="20.25" x14ac:dyDescent="0.25">
      <c r="A4" s="8" t="s">
        <v>1</v>
      </c>
      <c r="B4" s="5" t="s">
        <v>221</v>
      </c>
      <c r="C4" s="5"/>
      <c r="D4" s="5" t="s">
        <v>3</v>
      </c>
      <c r="E4" s="5" t="s">
        <v>7</v>
      </c>
      <c r="F4" s="5"/>
      <c r="G4" s="12">
        <f t="shared" si="0"/>
        <v>7</v>
      </c>
      <c r="H4" s="13" t="s">
        <v>222</v>
      </c>
      <c r="I4" s="13"/>
      <c r="J4" s="16"/>
    </row>
    <row r="5" spans="1:26" ht="20.25" x14ac:dyDescent="0.25">
      <c r="A5" s="7" t="s">
        <v>8</v>
      </c>
      <c r="B5" s="4"/>
      <c r="C5" s="4" t="s">
        <v>9</v>
      </c>
      <c r="D5" s="4"/>
      <c r="E5" s="4"/>
      <c r="F5" s="4"/>
      <c r="G5" s="10">
        <f t="shared" si="0"/>
        <v>1</v>
      </c>
      <c r="H5" s="11" t="s">
        <v>223</v>
      </c>
      <c r="I5" s="11"/>
      <c r="J5" s="17"/>
    </row>
    <row r="6" spans="1:26" ht="20.25" x14ac:dyDescent="0.25">
      <c r="A6" s="8" t="s">
        <v>10</v>
      </c>
      <c r="B6" s="5" t="s">
        <v>11</v>
      </c>
      <c r="C6" s="5" t="s">
        <v>12</v>
      </c>
      <c r="D6" s="5" t="s">
        <v>13</v>
      </c>
      <c r="E6" s="5" t="s">
        <v>554</v>
      </c>
      <c r="F6" s="5"/>
      <c r="G6" s="12">
        <f t="shared" si="0"/>
        <v>6</v>
      </c>
      <c r="H6" s="13" t="s">
        <v>555</v>
      </c>
      <c r="I6" s="13"/>
      <c r="J6" s="16"/>
    </row>
    <row r="7" spans="1:26" ht="24" x14ac:dyDescent="0.25">
      <c r="A7" s="7" t="s">
        <v>14</v>
      </c>
      <c r="B7" s="4" t="s">
        <v>16</v>
      </c>
      <c r="C7" s="4" t="s">
        <v>17</v>
      </c>
      <c r="D7" s="4" t="s">
        <v>18</v>
      </c>
      <c r="E7" s="4" t="s">
        <v>19</v>
      </c>
      <c r="F7" s="4"/>
      <c r="G7" s="10">
        <f t="shared" si="0"/>
        <v>11</v>
      </c>
      <c r="H7" s="11" t="s">
        <v>224</v>
      </c>
      <c r="I7" s="11"/>
      <c r="J7" s="17"/>
    </row>
    <row r="8" spans="1:26" ht="20.25" x14ac:dyDescent="0.25">
      <c r="A8" s="8" t="s">
        <v>20</v>
      </c>
      <c r="B8" s="5" t="s">
        <v>21</v>
      </c>
      <c r="C8" s="5" t="s">
        <v>22</v>
      </c>
      <c r="D8" s="5" t="s">
        <v>92</v>
      </c>
      <c r="E8" s="5" t="s">
        <v>23</v>
      </c>
      <c r="F8" s="5"/>
      <c r="G8" s="12">
        <f t="shared" si="0"/>
        <v>6</v>
      </c>
      <c r="H8" s="13" t="s">
        <v>226</v>
      </c>
      <c r="I8" s="13" t="s">
        <v>227</v>
      </c>
      <c r="J8" s="16"/>
    </row>
    <row r="9" spans="1:26" ht="40.5" x14ac:dyDescent="0.25">
      <c r="A9" s="7" t="s">
        <v>24</v>
      </c>
      <c r="B9" s="4" t="s">
        <v>25</v>
      </c>
      <c r="C9" s="4"/>
      <c r="D9" s="4" t="s">
        <v>26</v>
      </c>
      <c r="E9" s="4" t="s">
        <v>27</v>
      </c>
      <c r="F9" s="4"/>
      <c r="G9" s="10">
        <f t="shared" si="0"/>
        <v>15</v>
      </c>
      <c r="H9" s="11"/>
      <c r="I9" s="11"/>
      <c r="J9" s="17"/>
    </row>
    <row r="10" spans="1:26" ht="20.25" x14ac:dyDescent="0.25">
      <c r="A10" s="8" t="s">
        <v>28</v>
      </c>
      <c r="B10" s="5" t="s">
        <v>29</v>
      </c>
      <c r="C10" s="5"/>
      <c r="D10" s="5" t="s">
        <v>30</v>
      </c>
      <c r="E10" s="5" t="s">
        <v>89</v>
      </c>
      <c r="F10" s="5"/>
      <c r="G10" s="12">
        <f t="shared" si="0"/>
        <v>10</v>
      </c>
      <c r="H10" s="13" t="s">
        <v>228</v>
      </c>
      <c r="I10" s="13"/>
      <c r="J10" s="16"/>
    </row>
    <row r="11" spans="1:26" ht="40.5" x14ac:dyDescent="0.25">
      <c r="A11" s="7" t="s">
        <v>31</v>
      </c>
      <c r="B11" s="4" t="s">
        <v>32</v>
      </c>
      <c r="C11" s="4" t="s">
        <v>33</v>
      </c>
      <c r="D11" s="4" t="s">
        <v>34</v>
      </c>
      <c r="E11" s="4" t="s">
        <v>88</v>
      </c>
      <c r="F11" s="4"/>
      <c r="G11" s="10">
        <f t="shared" si="0"/>
        <v>16</v>
      </c>
      <c r="H11" s="11" t="s">
        <v>229</v>
      </c>
      <c r="I11" s="11"/>
      <c r="J11" s="17"/>
    </row>
    <row r="12" spans="1:26" ht="40.5" x14ac:dyDescent="0.25">
      <c r="A12" s="8" t="s">
        <v>35</v>
      </c>
      <c r="B12" s="5" t="s">
        <v>36</v>
      </c>
      <c r="C12" s="5"/>
      <c r="D12" s="5" t="s">
        <v>37</v>
      </c>
      <c r="E12" s="5" t="s">
        <v>46</v>
      </c>
      <c r="F12" s="5"/>
      <c r="G12" s="12">
        <f t="shared" si="0"/>
        <v>14</v>
      </c>
      <c r="H12" s="13" t="s">
        <v>230</v>
      </c>
      <c r="I12" s="13"/>
      <c r="J12" s="16"/>
    </row>
    <row r="13" spans="1:26" ht="20.25" x14ac:dyDescent="0.25">
      <c r="A13" s="7" t="s">
        <v>38</v>
      </c>
      <c r="B13" s="4" t="s">
        <v>47</v>
      </c>
      <c r="C13" s="4"/>
      <c r="D13" s="4" t="s">
        <v>48</v>
      </c>
      <c r="E13" s="4" t="s">
        <v>49</v>
      </c>
      <c r="F13" s="4"/>
      <c r="G13" s="10">
        <f t="shared" si="0"/>
        <v>3</v>
      </c>
      <c r="H13" s="11"/>
      <c r="I13" s="11"/>
      <c r="J13" s="17"/>
    </row>
    <row r="14" spans="1:26" ht="20.25" x14ac:dyDescent="0.25">
      <c r="A14" s="8" t="s">
        <v>39</v>
      </c>
      <c r="B14" s="5" t="s">
        <v>50</v>
      </c>
      <c r="C14" s="5"/>
      <c r="D14" s="5"/>
      <c r="E14" s="5" t="s">
        <v>51</v>
      </c>
      <c r="F14" s="5"/>
      <c r="G14" s="12">
        <f t="shared" si="0"/>
        <v>4</v>
      </c>
      <c r="H14" s="13" t="s">
        <v>228</v>
      </c>
      <c r="I14" s="13"/>
      <c r="J14" s="16"/>
    </row>
    <row r="15" spans="1:26" ht="60.75" x14ac:dyDescent="0.25">
      <c r="A15" s="7" t="s">
        <v>45</v>
      </c>
      <c r="B15" s="4" t="s">
        <v>52</v>
      </c>
      <c r="C15" s="4" t="s">
        <v>53</v>
      </c>
      <c r="D15" s="4" t="s">
        <v>233</v>
      </c>
      <c r="E15" s="4" t="s">
        <v>232</v>
      </c>
      <c r="F15" s="4"/>
      <c r="G15" s="10">
        <f t="shared" si="0"/>
        <v>19</v>
      </c>
      <c r="H15" s="11" t="s">
        <v>536</v>
      </c>
      <c r="I15" s="11" t="s">
        <v>231</v>
      </c>
      <c r="J15" s="17"/>
    </row>
    <row r="16" spans="1:26" ht="40.5" x14ac:dyDescent="0.25">
      <c r="A16" s="8" t="s">
        <v>40</v>
      </c>
      <c r="B16" s="5" t="s">
        <v>54</v>
      </c>
      <c r="C16" s="5"/>
      <c r="D16" s="5" t="s">
        <v>55</v>
      </c>
      <c r="E16" s="5" t="s">
        <v>56</v>
      </c>
      <c r="F16" s="5"/>
      <c r="G16" s="12">
        <f t="shared" si="0"/>
        <v>12</v>
      </c>
      <c r="H16" s="13" t="s">
        <v>234</v>
      </c>
      <c r="I16" s="13"/>
      <c r="J16" s="16"/>
    </row>
    <row r="17" spans="1:10" ht="20.25" x14ac:dyDescent="0.25">
      <c r="A17" s="7" t="s">
        <v>41</v>
      </c>
      <c r="B17" s="4" t="s">
        <v>91</v>
      </c>
      <c r="C17" s="4"/>
      <c r="D17" s="4" t="s">
        <v>57</v>
      </c>
      <c r="E17" s="4"/>
      <c r="F17" s="4"/>
      <c r="G17" s="10">
        <f t="shared" si="0"/>
        <v>3</v>
      </c>
      <c r="H17" s="11" t="s">
        <v>235</v>
      </c>
      <c r="I17" s="11"/>
      <c r="J17" s="17"/>
    </row>
    <row r="18" spans="1:10" ht="20.25" x14ac:dyDescent="0.25">
      <c r="A18" s="8" t="s">
        <v>42</v>
      </c>
      <c r="B18" s="5" t="s">
        <v>90</v>
      </c>
      <c r="C18" s="5" t="s">
        <v>58</v>
      </c>
      <c r="D18" s="5"/>
      <c r="E18" s="5"/>
      <c r="F18" s="5"/>
      <c r="G18" s="12">
        <f t="shared" si="0"/>
        <v>2</v>
      </c>
      <c r="H18" s="13" t="s">
        <v>236</v>
      </c>
      <c r="I18" s="13"/>
      <c r="J18" s="16"/>
    </row>
    <row r="19" spans="1:10" ht="20.25" x14ac:dyDescent="0.25">
      <c r="A19" s="7" t="s">
        <v>43</v>
      </c>
      <c r="B19" s="4" t="s">
        <v>61</v>
      </c>
      <c r="C19" s="4"/>
      <c r="D19" s="4"/>
      <c r="E19" s="4" t="s">
        <v>60</v>
      </c>
      <c r="F19" s="4"/>
      <c r="G19" s="10">
        <f t="shared" si="0"/>
        <v>5</v>
      </c>
      <c r="H19" s="11" t="s">
        <v>237</v>
      </c>
      <c r="I19" s="11"/>
      <c r="J19" s="17"/>
    </row>
    <row r="20" spans="1:10" ht="40.5" x14ac:dyDescent="0.25">
      <c r="A20" s="8" t="s">
        <v>44</v>
      </c>
      <c r="B20" s="5" t="s">
        <v>62</v>
      </c>
      <c r="C20" s="5"/>
      <c r="D20" s="5" t="s">
        <v>321</v>
      </c>
      <c r="E20" s="5" t="s">
        <v>63</v>
      </c>
      <c r="F20" s="5"/>
      <c r="G20" s="12">
        <f t="shared" si="0"/>
        <v>9</v>
      </c>
      <c r="H20" s="13" t="s">
        <v>322</v>
      </c>
      <c r="I20" s="13"/>
      <c r="J20" s="16"/>
    </row>
    <row r="21" spans="1:10" ht="60.75" x14ac:dyDescent="0.25">
      <c r="A21" s="7" t="s">
        <v>64</v>
      </c>
      <c r="B21" s="4" t="s">
        <v>86</v>
      </c>
      <c r="C21" s="4" t="s">
        <v>242</v>
      </c>
      <c r="D21" s="4" t="s">
        <v>93</v>
      </c>
      <c r="E21" s="4"/>
      <c r="F21" s="4"/>
      <c r="G21" s="10">
        <f t="shared" si="0"/>
        <v>14</v>
      </c>
      <c r="H21" s="11" t="s">
        <v>240</v>
      </c>
      <c r="I21" s="11" t="s">
        <v>241</v>
      </c>
      <c r="J21" s="17"/>
    </row>
    <row r="22" spans="1:10" ht="40.5" x14ac:dyDescent="0.25">
      <c r="A22" s="8" t="s">
        <v>65</v>
      </c>
      <c r="B22" s="5"/>
      <c r="C22" s="5"/>
      <c r="D22" s="5" t="s">
        <v>94</v>
      </c>
      <c r="E22" s="5" t="s">
        <v>95</v>
      </c>
      <c r="F22" s="5"/>
      <c r="G22" s="12">
        <f t="shared" si="0"/>
        <v>10</v>
      </c>
      <c r="H22" s="13"/>
      <c r="I22" s="13"/>
      <c r="J22" s="16"/>
    </row>
    <row r="23" spans="1:10" ht="20.25" x14ac:dyDescent="0.25">
      <c r="A23" s="7" t="s">
        <v>66</v>
      </c>
      <c r="B23" s="4" t="s">
        <v>96</v>
      </c>
      <c r="C23" s="4"/>
      <c r="D23" s="4"/>
      <c r="E23" s="4"/>
      <c r="F23" s="4"/>
      <c r="G23" s="10">
        <f t="shared" si="0"/>
        <v>1</v>
      </c>
      <c r="H23" s="11"/>
      <c r="I23" s="11"/>
      <c r="J23" s="17"/>
    </row>
    <row r="24" spans="1:10" ht="20.25" x14ac:dyDescent="0.25">
      <c r="A24" s="8" t="s">
        <v>67</v>
      </c>
      <c r="B24" s="5" t="s">
        <v>97</v>
      </c>
      <c r="C24" s="5" t="s">
        <v>98</v>
      </c>
      <c r="D24" s="5" t="s">
        <v>99</v>
      </c>
      <c r="E24" s="5" t="s">
        <v>100</v>
      </c>
      <c r="F24" s="5"/>
      <c r="G24" s="12">
        <f t="shared" si="0"/>
        <v>10</v>
      </c>
      <c r="H24" s="13"/>
      <c r="I24" s="13"/>
      <c r="J24" s="16"/>
    </row>
    <row r="25" spans="1:10" ht="20.25" x14ac:dyDescent="0.25">
      <c r="A25" s="7" t="s">
        <v>101</v>
      </c>
      <c r="B25" s="4" t="s">
        <v>102</v>
      </c>
      <c r="C25" s="4" t="s">
        <v>103</v>
      </c>
      <c r="D25" s="4" t="s">
        <v>104</v>
      </c>
      <c r="E25" s="4" t="s">
        <v>105</v>
      </c>
      <c r="F25" s="4"/>
      <c r="G25" s="10">
        <f t="shared" si="0"/>
        <v>6</v>
      </c>
      <c r="H25" s="11" t="s">
        <v>243</v>
      </c>
      <c r="I25" s="11"/>
      <c r="J25" s="17"/>
    </row>
    <row r="26" spans="1:10" ht="20.25" x14ac:dyDescent="0.25">
      <c r="A26" s="8" t="s">
        <v>68</v>
      </c>
      <c r="B26" s="5" t="s">
        <v>106</v>
      </c>
      <c r="C26" s="5" t="s">
        <v>107</v>
      </c>
      <c r="D26" s="5"/>
      <c r="E26" s="5"/>
      <c r="F26" s="5"/>
      <c r="G26" s="12">
        <f t="shared" si="0"/>
        <v>5</v>
      </c>
      <c r="H26" s="13"/>
      <c r="I26" s="13"/>
      <c r="J26" s="16"/>
    </row>
    <row r="27" spans="1:10" ht="20.25" x14ac:dyDescent="0.25">
      <c r="A27" s="7" t="s">
        <v>69</v>
      </c>
      <c r="B27" s="4" t="s">
        <v>108</v>
      </c>
      <c r="C27" s="4" t="s">
        <v>109</v>
      </c>
      <c r="D27" s="4" t="s">
        <v>110</v>
      </c>
      <c r="E27" s="4"/>
      <c r="F27" s="4"/>
      <c r="G27" s="10">
        <f t="shared" si="0"/>
        <v>4</v>
      </c>
      <c r="H27" s="11" t="s">
        <v>244</v>
      </c>
      <c r="I27" s="11"/>
      <c r="J27" s="17"/>
    </row>
    <row r="28" spans="1:10" ht="40.5" x14ac:dyDescent="0.25">
      <c r="A28" s="8" t="s">
        <v>70</v>
      </c>
      <c r="B28" s="5"/>
      <c r="C28" s="5"/>
      <c r="D28" s="5"/>
      <c r="E28" s="5" t="s">
        <v>111</v>
      </c>
      <c r="F28" s="5"/>
      <c r="G28" s="12">
        <f t="shared" si="0"/>
        <v>5</v>
      </c>
      <c r="H28" s="13"/>
      <c r="I28" s="13"/>
      <c r="J28" s="16"/>
    </row>
    <row r="29" spans="1:10" ht="20.25" x14ac:dyDescent="0.25">
      <c r="A29" s="7" t="s">
        <v>245</v>
      </c>
      <c r="B29" s="4"/>
      <c r="C29" s="4"/>
      <c r="D29" s="4"/>
      <c r="E29" s="4"/>
      <c r="F29" s="4"/>
      <c r="G29" s="10">
        <f t="shared" si="0"/>
        <v>0</v>
      </c>
      <c r="H29" s="11" t="s">
        <v>246</v>
      </c>
      <c r="I29" s="11"/>
      <c r="J29" s="17"/>
    </row>
    <row r="30" spans="1:10" ht="20.25" x14ac:dyDescent="0.25">
      <c r="A30" s="8" t="s">
        <v>71</v>
      </c>
      <c r="B30" s="5"/>
      <c r="C30" s="5" t="s">
        <v>112</v>
      </c>
      <c r="D30" s="5"/>
      <c r="E30" s="5" t="s">
        <v>113</v>
      </c>
      <c r="F30" s="5"/>
      <c r="G30" s="12">
        <f t="shared" si="0"/>
        <v>3</v>
      </c>
      <c r="H30" s="13"/>
      <c r="I30" s="13"/>
      <c r="J30" s="16"/>
    </row>
    <row r="31" spans="1:10" ht="40.5" x14ac:dyDescent="0.25">
      <c r="A31" s="7" t="s">
        <v>72</v>
      </c>
      <c r="B31" s="4" t="s">
        <v>114</v>
      </c>
      <c r="C31" s="4" t="s">
        <v>115</v>
      </c>
      <c r="D31" s="4" t="s">
        <v>116</v>
      </c>
      <c r="E31" s="4" t="s">
        <v>117</v>
      </c>
      <c r="F31" s="4"/>
      <c r="G31" s="10">
        <f t="shared" si="0"/>
        <v>11</v>
      </c>
      <c r="H31" s="11" t="s">
        <v>247</v>
      </c>
      <c r="I31" s="11" t="s">
        <v>248</v>
      </c>
      <c r="J31" s="17"/>
    </row>
    <row r="32" spans="1:10" ht="20.25" x14ac:dyDescent="0.25">
      <c r="A32" s="8" t="s">
        <v>118</v>
      </c>
      <c r="B32" s="5" t="s">
        <v>119</v>
      </c>
      <c r="C32" s="5" t="s">
        <v>120</v>
      </c>
      <c r="D32" s="5"/>
      <c r="E32" s="5"/>
      <c r="F32" s="5"/>
      <c r="G32" s="12">
        <f t="shared" si="0"/>
        <v>2</v>
      </c>
      <c r="H32" s="13" t="s">
        <v>249</v>
      </c>
      <c r="I32" s="13" t="s">
        <v>185</v>
      </c>
      <c r="J32" s="16"/>
    </row>
    <row r="33" spans="1:10" ht="20.25" x14ac:dyDescent="0.25">
      <c r="A33" s="7" t="s">
        <v>73</v>
      </c>
      <c r="B33" s="4" t="s">
        <v>121</v>
      </c>
      <c r="C33" s="4" t="s">
        <v>122</v>
      </c>
      <c r="D33" s="4" t="s">
        <v>123</v>
      </c>
      <c r="E33" s="4" t="s">
        <v>124</v>
      </c>
      <c r="F33" s="4"/>
      <c r="G33" s="10">
        <f t="shared" si="0"/>
        <v>8</v>
      </c>
      <c r="H33" s="11" t="s">
        <v>250</v>
      </c>
      <c r="I33" s="11" t="s">
        <v>251</v>
      </c>
      <c r="J33" s="17"/>
    </row>
    <row r="34" spans="1:10" ht="40.5" x14ac:dyDescent="0.25">
      <c r="A34" s="8" t="s">
        <v>74</v>
      </c>
      <c r="B34" s="5"/>
      <c r="C34" s="5" t="s">
        <v>253</v>
      </c>
      <c r="D34" s="5" t="s">
        <v>125</v>
      </c>
      <c r="E34" s="5" t="s">
        <v>126</v>
      </c>
      <c r="F34" s="5"/>
      <c r="G34" s="12">
        <f t="shared" si="0"/>
        <v>11</v>
      </c>
      <c r="H34" s="13" t="s">
        <v>252</v>
      </c>
      <c r="I34" s="13"/>
      <c r="J34" s="16"/>
    </row>
    <row r="35" spans="1:10" ht="20.25" x14ac:dyDescent="0.25">
      <c r="A35" s="7" t="s">
        <v>75</v>
      </c>
      <c r="B35" s="4" t="s">
        <v>127</v>
      </c>
      <c r="C35" s="4" t="s">
        <v>128</v>
      </c>
      <c r="D35" s="4" t="s">
        <v>129</v>
      </c>
      <c r="E35" s="4"/>
      <c r="F35" s="4"/>
      <c r="G35" s="10">
        <f t="shared" si="0"/>
        <v>9</v>
      </c>
      <c r="H35" s="11" t="s">
        <v>183</v>
      </c>
      <c r="I35" s="11"/>
      <c r="J35" s="17"/>
    </row>
    <row r="36" spans="1:10" ht="20.25" x14ac:dyDescent="0.25">
      <c r="A36" s="8" t="s">
        <v>76</v>
      </c>
      <c r="B36" s="5" t="s">
        <v>130</v>
      </c>
      <c r="C36" s="5"/>
      <c r="D36" s="5" t="s">
        <v>131</v>
      </c>
      <c r="E36" s="5" t="s">
        <v>132</v>
      </c>
      <c r="F36" s="5"/>
      <c r="G36" s="12">
        <f t="shared" si="0"/>
        <v>5</v>
      </c>
      <c r="H36" s="13"/>
      <c r="I36" s="13"/>
      <c r="J36" s="16"/>
    </row>
    <row r="37" spans="1:10" ht="40.5" x14ac:dyDescent="0.25">
      <c r="A37" s="7" t="s">
        <v>77</v>
      </c>
      <c r="B37" s="4"/>
      <c r="C37" s="4" t="s">
        <v>133</v>
      </c>
      <c r="D37" s="4"/>
      <c r="E37" s="4" t="s">
        <v>134</v>
      </c>
      <c r="F37" s="4"/>
      <c r="G37" s="10">
        <f t="shared" si="0"/>
        <v>7</v>
      </c>
      <c r="H37" s="11" t="s">
        <v>256</v>
      </c>
      <c r="I37" s="11" t="s">
        <v>257</v>
      </c>
      <c r="J37" s="17"/>
    </row>
    <row r="38" spans="1:10" ht="60.75" x14ac:dyDescent="0.25">
      <c r="A38" s="8" t="s">
        <v>78</v>
      </c>
      <c r="B38" s="5" t="s">
        <v>135</v>
      </c>
      <c r="C38" s="5" t="s">
        <v>259</v>
      </c>
      <c r="D38" s="5" t="s">
        <v>136</v>
      </c>
      <c r="E38" s="5" t="s">
        <v>137</v>
      </c>
      <c r="F38" s="5"/>
      <c r="G38" s="12">
        <f t="shared" si="0"/>
        <v>13</v>
      </c>
      <c r="H38" s="13" t="s">
        <v>258</v>
      </c>
      <c r="I38" s="13" t="s">
        <v>260</v>
      </c>
      <c r="J38" s="16"/>
    </row>
    <row r="39" spans="1:10" ht="40.5" x14ac:dyDescent="0.25">
      <c r="A39" s="7" t="s">
        <v>79</v>
      </c>
      <c r="B39" s="4" t="s">
        <v>138</v>
      </c>
      <c r="C39" s="4" t="s">
        <v>140</v>
      </c>
      <c r="D39" s="4" t="s">
        <v>139</v>
      </c>
      <c r="E39" s="4" t="s">
        <v>141</v>
      </c>
      <c r="F39" s="4"/>
      <c r="G39" s="10">
        <f t="shared" si="0"/>
        <v>15</v>
      </c>
      <c r="H39" s="11" t="s">
        <v>261</v>
      </c>
      <c r="I39" s="11"/>
      <c r="J39" s="17"/>
    </row>
    <row r="40" spans="1:10" ht="20.25" x14ac:dyDescent="0.25">
      <c r="A40" s="8" t="s">
        <v>80</v>
      </c>
      <c r="B40" s="5" t="s">
        <v>142</v>
      </c>
      <c r="C40" s="5" t="s">
        <v>151</v>
      </c>
      <c r="D40" s="5" t="s">
        <v>152</v>
      </c>
      <c r="E40" s="5"/>
      <c r="F40" s="5"/>
      <c r="G40" s="12">
        <f t="shared" si="0"/>
        <v>6</v>
      </c>
      <c r="H40" s="13"/>
      <c r="I40" s="13" t="s">
        <v>254</v>
      </c>
      <c r="J40" s="16"/>
    </row>
    <row r="41" spans="1:10" ht="40.5" x14ac:dyDescent="0.25">
      <c r="A41" s="7" t="s">
        <v>81</v>
      </c>
      <c r="B41" s="4" t="s">
        <v>153</v>
      </c>
      <c r="C41" s="4" t="s">
        <v>354</v>
      </c>
      <c r="D41" s="4" t="s">
        <v>154</v>
      </c>
      <c r="E41" s="4" t="s">
        <v>155</v>
      </c>
      <c r="F41" s="4"/>
      <c r="G41" s="10">
        <f t="shared" si="0"/>
        <v>8</v>
      </c>
      <c r="H41" s="11" t="s">
        <v>355</v>
      </c>
      <c r="I41" s="11"/>
      <c r="J41" s="17"/>
    </row>
    <row r="42" spans="1:10" ht="40.5" x14ac:dyDescent="0.25">
      <c r="A42" s="8" t="s">
        <v>82</v>
      </c>
      <c r="B42" s="5" t="s">
        <v>156</v>
      </c>
      <c r="C42" s="5" t="s">
        <v>157</v>
      </c>
      <c r="D42" s="5" t="s">
        <v>158</v>
      </c>
      <c r="E42" s="5" t="s">
        <v>162</v>
      </c>
      <c r="F42" s="5"/>
      <c r="G42" s="12">
        <f t="shared" si="0"/>
        <v>13</v>
      </c>
      <c r="H42" s="13"/>
      <c r="I42" s="13" t="s">
        <v>255</v>
      </c>
      <c r="J42" s="16"/>
    </row>
    <row r="43" spans="1:10" ht="20.25" x14ac:dyDescent="0.25">
      <c r="A43" s="7" t="s">
        <v>83</v>
      </c>
      <c r="B43" s="4" t="s">
        <v>163</v>
      </c>
      <c r="C43" s="4"/>
      <c r="D43" s="4"/>
      <c r="E43" s="4"/>
      <c r="F43" s="4"/>
      <c r="G43" s="10">
        <f t="shared" si="0"/>
        <v>1</v>
      </c>
      <c r="H43" s="11"/>
      <c r="I43" s="11"/>
      <c r="J43" s="17"/>
    </row>
    <row r="44" spans="1:10" ht="20.25" x14ac:dyDescent="0.25">
      <c r="A44" s="8" t="s">
        <v>84</v>
      </c>
      <c r="B44" s="5" t="s">
        <v>164</v>
      </c>
      <c r="C44" s="5" t="s">
        <v>165</v>
      </c>
      <c r="D44" s="5" t="s">
        <v>166</v>
      </c>
      <c r="E44" s="5" t="s">
        <v>167</v>
      </c>
      <c r="F44" s="5"/>
      <c r="G44" s="12">
        <f t="shared" si="0"/>
        <v>6</v>
      </c>
      <c r="H44" s="13"/>
      <c r="I44" s="13"/>
      <c r="J44" s="16"/>
    </row>
    <row r="45" spans="1:10" ht="20.25" x14ac:dyDescent="0.25">
      <c r="A45" s="7" t="s">
        <v>85</v>
      </c>
      <c r="B45" s="4" t="s">
        <v>168</v>
      </c>
      <c r="C45" s="4" t="s">
        <v>169</v>
      </c>
      <c r="D45" s="4" t="s">
        <v>170</v>
      </c>
      <c r="E45" s="4" t="s">
        <v>171</v>
      </c>
      <c r="F45" s="4"/>
      <c r="G45" s="10">
        <f t="shared" si="0"/>
        <v>5</v>
      </c>
      <c r="H45" s="11" t="s">
        <v>262</v>
      </c>
      <c r="I45" s="11"/>
      <c r="J45" s="17"/>
    </row>
    <row r="46" spans="1:10" ht="20.25" x14ac:dyDescent="0.25">
      <c r="A46" s="8" t="s">
        <v>172</v>
      </c>
      <c r="B46" s="5" t="s">
        <v>174</v>
      </c>
      <c r="C46" s="5" t="s">
        <v>175</v>
      </c>
      <c r="D46" s="5"/>
      <c r="E46" s="5"/>
      <c r="F46" s="5"/>
      <c r="G46" s="12">
        <f t="shared" si="0"/>
        <v>5</v>
      </c>
      <c r="H46" s="13"/>
      <c r="I46" s="13"/>
      <c r="J46" s="16"/>
    </row>
    <row r="47" spans="1:10" ht="20.25" x14ac:dyDescent="0.25">
      <c r="A47" s="7" t="s">
        <v>173</v>
      </c>
      <c r="B47" s="4" t="s">
        <v>176</v>
      </c>
      <c r="C47" s="4" t="s">
        <v>177</v>
      </c>
      <c r="D47" s="4" t="s">
        <v>178</v>
      </c>
      <c r="E47" s="4"/>
      <c r="F47" s="4"/>
      <c r="G47" s="10">
        <f t="shared" si="0"/>
        <v>6</v>
      </c>
      <c r="H47" s="11" t="s">
        <v>263</v>
      </c>
      <c r="I47" s="11"/>
      <c r="J47" s="17"/>
    </row>
    <row r="48" spans="1:10" ht="20.25" x14ac:dyDescent="0.25">
      <c r="A48" s="8" t="s">
        <v>179</v>
      </c>
      <c r="B48" s="5" t="s">
        <v>180</v>
      </c>
      <c r="C48" s="5"/>
      <c r="D48" s="5"/>
      <c r="E48" s="5"/>
      <c r="F48" s="5"/>
      <c r="G48" s="12">
        <f t="shared" si="0"/>
        <v>1</v>
      </c>
      <c r="H48" s="13" t="s">
        <v>183</v>
      </c>
      <c r="I48" s="13"/>
      <c r="J48" s="16"/>
    </row>
    <row r="49" spans="1:10" ht="40.5" x14ac:dyDescent="0.25">
      <c r="A49" s="7" t="s">
        <v>181</v>
      </c>
      <c r="B49" s="4"/>
      <c r="C49" s="4" t="s">
        <v>186</v>
      </c>
      <c r="D49" s="4" t="s">
        <v>187</v>
      </c>
      <c r="E49" s="4" t="s">
        <v>188</v>
      </c>
      <c r="F49" s="4"/>
      <c r="G49" s="10">
        <f t="shared" si="0"/>
        <v>11</v>
      </c>
      <c r="H49" s="11"/>
      <c r="I49" s="11" t="s">
        <v>189</v>
      </c>
      <c r="J49" s="17"/>
    </row>
    <row r="50" spans="1:10" ht="20.25" x14ac:dyDescent="0.25">
      <c r="A50" s="8" t="s">
        <v>190</v>
      </c>
      <c r="B50" s="5" t="s">
        <v>199</v>
      </c>
      <c r="C50" s="5" t="s">
        <v>200</v>
      </c>
      <c r="D50" s="5"/>
      <c r="E50" s="5"/>
      <c r="F50" s="5"/>
      <c r="G50" s="12">
        <f t="shared" si="0"/>
        <v>5</v>
      </c>
      <c r="H50" s="13" t="s">
        <v>198</v>
      </c>
      <c r="I50" s="13"/>
      <c r="J50" s="16"/>
    </row>
    <row r="51" spans="1:10" ht="20.25" x14ac:dyDescent="0.25">
      <c r="A51" s="7" t="s">
        <v>191</v>
      </c>
      <c r="B51" s="4"/>
      <c r="C51" s="4"/>
      <c r="D51" s="4"/>
      <c r="E51" s="4" t="s">
        <v>201</v>
      </c>
      <c r="F51" s="4"/>
      <c r="G51" s="10">
        <f t="shared" si="0"/>
        <v>1</v>
      </c>
      <c r="H51" s="11"/>
      <c r="I51" s="11"/>
      <c r="J51" s="17"/>
    </row>
    <row r="52" spans="1:10" ht="20.25" x14ac:dyDescent="0.25">
      <c r="A52" s="8" t="s">
        <v>192</v>
      </c>
      <c r="B52" s="5" t="s">
        <v>202</v>
      </c>
      <c r="C52" s="5"/>
      <c r="D52" s="5"/>
      <c r="E52" s="5" t="s">
        <v>203</v>
      </c>
      <c r="F52" s="5"/>
      <c r="G52" s="12">
        <f t="shared" si="0"/>
        <v>3</v>
      </c>
      <c r="H52" s="13" t="s">
        <v>204</v>
      </c>
      <c r="I52" s="13"/>
      <c r="J52" s="16"/>
    </row>
    <row r="53" spans="1:10" ht="20.25" x14ac:dyDescent="0.25">
      <c r="A53" s="7" t="s">
        <v>193</v>
      </c>
      <c r="B53" s="4"/>
      <c r="C53" s="4" t="s">
        <v>205</v>
      </c>
      <c r="D53" s="4"/>
      <c r="E53" s="4" t="s">
        <v>206</v>
      </c>
      <c r="F53" s="4"/>
      <c r="G53" s="10">
        <f t="shared" si="0"/>
        <v>3</v>
      </c>
      <c r="H53" s="11"/>
      <c r="I53" s="11"/>
      <c r="J53" s="17"/>
    </row>
    <row r="54" spans="1:10" ht="20.25" x14ac:dyDescent="0.25">
      <c r="A54" s="8" t="s">
        <v>194</v>
      </c>
      <c r="B54" s="5" t="s">
        <v>207</v>
      </c>
      <c r="C54" s="5"/>
      <c r="D54" s="5"/>
      <c r="E54" s="5" t="s">
        <v>213</v>
      </c>
      <c r="F54" s="5"/>
      <c r="G54" s="12">
        <f t="shared" si="0"/>
        <v>4</v>
      </c>
      <c r="H54" s="13" t="s">
        <v>212</v>
      </c>
      <c r="I54" s="13"/>
      <c r="J54" s="16"/>
    </row>
    <row r="55" spans="1:10" ht="20.25" x14ac:dyDescent="0.25">
      <c r="A55" s="7" t="s">
        <v>195</v>
      </c>
      <c r="B55" s="4" t="s">
        <v>214</v>
      </c>
      <c r="C55" s="4" t="s">
        <v>215</v>
      </c>
      <c r="D55" s="4"/>
      <c r="E55" s="4" t="s">
        <v>216</v>
      </c>
      <c r="F55" s="4"/>
      <c r="G55" s="10">
        <f t="shared" si="0"/>
        <v>3</v>
      </c>
      <c r="H55" s="11"/>
      <c r="I55" s="11"/>
      <c r="J55" s="17"/>
    </row>
    <row r="56" spans="1:10" ht="20.25" x14ac:dyDescent="0.25">
      <c r="A56" s="8" t="s">
        <v>196</v>
      </c>
      <c r="B56" s="5" t="s">
        <v>217</v>
      </c>
      <c r="C56" s="5"/>
      <c r="D56" s="5"/>
      <c r="E56" s="5" t="s">
        <v>218</v>
      </c>
      <c r="F56" s="5"/>
      <c r="G56" s="12">
        <f t="shared" si="0"/>
        <v>6</v>
      </c>
      <c r="H56" s="13"/>
      <c r="I56" s="13"/>
      <c r="J56" s="16"/>
    </row>
    <row r="57" spans="1:10" ht="20.25" x14ac:dyDescent="0.25">
      <c r="A57" s="7" t="s">
        <v>197</v>
      </c>
      <c r="B57" s="4" t="s">
        <v>264</v>
      </c>
      <c r="C57" s="4" t="s">
        <v>266</v>
      </c>
      <c r="D57" s="4" t="s">
        <v>265</v>
      </c>
      <c r="E57" s="4" t="s">
        <v>268</v>
      </c>
      <c r="F57" s="4"/>
      <c r="G57" s="10">
        <f t="shared" si="0"/>
        <v>5</v>
      </c>
      <c r="H57" s="11" t="s">
        <v>267</v>
      </c>
      <c r="I57" s="11"/>
      <c r="J57" s="17"/>
    </row>
    <row r="58" spans="1:10" ht="40.5" x14ac:dyDescent="0.25">
      <c r="A58" s="8" t="s">
        <v>269</v>
      </c>
      <c r="B58" s="5" t="s">
        <v>274</v>
      </c>
      <c r="C58" s="5"/>
      <c r="D58" s="5" t="s">
        <v>275</v>
      </c>
      <c r="E58" s="5" t="s">
        <v>276</v>
      </c>
      <c r="F58" s="5"/>
      <c r="G58" s="12">
        <f t="shared" si="0"/>
        <v>10</v>
      </c>
      <c r="H58" s="13"/>
      <c r="I58" s="13"/>
      <c r="J58" s="16"/>
    </row>
    <row r="59" spans="1:10" ht="40.5" x14ac:dyDescent="0.25">
      <c r="A59" s="7" t="s">
        <v>270</v>
      </c>
      <c r="B59" s="4" t="s">
        <v>277</v>
      </c>
      <c r="C59" s="4"/>
      <c r="D59" s="4" t="s">
        <v>278</v>
      </c>
      <c r="E59" s="4" t="s">
        <v>279</v>
      </c>
      <c r="F59" s="4"/>
      <c r="G59" s="10">
        <f t="shared" si="0"/>
        <v>10</v>
      </c>
      <c r="H59" s="11" t="s">
        <v>280</v>
      </c>
      <c r="I59" s="11"/>
      <c r="J59" s="17"/>
    </row>
    <row r="60" spans="1:10" ht="20.25" x14ac:dyDescent="0.25">
      <c r="A60" s="8" t="s">
        <v>271</v>
      </c>
      <c r="B60" s="5" t="s">
        <v>422</v>
      </c>
      <c r="C60" s="5"/>
      <c r="D60" s="5" t="s">
        <v>281</v>
      </c>
      <c r="E60" s="5" t="s">
        <v>282</v>
      </c>
      <c r="F60" s="5"/>
      <c r="G60" s="12">
        <f t="shared" si="0"/>
        <v>5</v>
      </c>
      <c r="H60" s="13" t="s">
        <v>423</v>
      </c>
      <c r="I60" s="13"/>
      <c r="J60" s="16"/>
    </row>
    <row r="61" spans="1:10" ht="40.5" x14ac:dyDescent="0.25">
      <c r="A61" s="7" t="s">
        <v>272</v>
      </c>
      <c r="B61" s="4" t="s">
        <v>283</v>
      </c>
      <c r="C61" s="4"/>
      <c r="D61" s="4" t="s">
        <v>285</v>
      </c>
      <c r="E61" s="4" t="s">
        <v>287</v>
      </c>
      <c r="F61" s="4"/>
      <c r="G61" s="10">
        <f t="shared" si="0"/>
        <v>12</v>
      </c>
      <c r="H61" s="11" t="s">
        <v>284</v>
      </c>
      <c r="I61" s="11"/>
      <c r="J61" s="17" t="s">
        <v>290</v>
      </c>
    </row>
    <row r="62" spans="1:10" ht="24" x14ac:dyDescent="0.25">
      <c r="A62" s="8" t="s">
        <v>273</v>
      </c>
      <c r="B62" s="5"/>
      <c r="C62" s="5" t="s">
        <v>291</v>
      </c>
      <c r="D62" s="5"/>
      <c r="E62" s="5"/>
      <c r="F62" s="5" t="s">
        <v>571</v>
      </c>
      <c r="G62" s="12">
        <f t="shared" si="0"/>
        <v>3</v>
      </c>
      <c r="H62" s="13"/>
      <c r="I62" s="13" t="s">
        <v>572</v>
      </c>
      <c r="J62" s="16" t="s">
        <v>292</v>
      </c>
    </row>
    <row r="63" spans="1:10" ht="20.25" x14ac:dyDescent="0.25">
      <c r="A63" s="7" t="s">
        <v>293</v>
      </c>
      <c r="B63" s="4" t="s">
        <v>294</v>
      </c>
      <c r="C63" s="4"/>
      <c r="D63" s="4" t="s">
        <v>295</v>
      </c>
      <c r="E63" s="4" t="s">
        <v>297</v>
      </c>
      <c r="F63" s="4"/>
      <c r="G63" s="10">
        <f t="shared" si="0"/>
        <v>5</v>
      </c>
      <c r="H63" s="11" t="s">
        <v>299</v>
      </c>
      <c r="I63" s="11" t="s">
        <v>298</v>
      </c>
      <c r="J63" s="17"/>
    </row>
    <row r="64" spans="1:10" ht="40.5" x14ac:dyDescent="0.25">
      <c r="A64" s="8" t="s">
        <v>300</v>
      </c>
      <c r="B64" s="5" t="s">
        <v>301</v>
      </c>
      <c r="C64" s="5" t="s">
        <v>303</v>
      </c>
      <c r="D64" s="5" t="s">
        <v>304</v>
      </c>
      <c r="E64" s="5" t="s">
        <v>306</v>
      </c>
      <c r="F64" s="5"/>
      <c r="G64" s="12">
        <f t="shared" si="0"/>
        <v>13</v>
      </c>
      <c r="H64" s="13" t="s">
        <v>305</v>
      </c>
      <c r="I64" s="13" t="s">
        <v>302</v>
      </c>
      <c r="J64" s="16"/>
    </row>
    <row r="65" spans="1:10" ht="40.5" x14ac:dyDescent="0.25">
      <c r="A65" s="7" t="s">
        <v>307</v>
      </c>
      <c r="B65" s="4" t="s">
        <v>308</v>
      </c>
      <c r="C65" s="4"/>
      <c r="D65" s="4" t="s">
        <v>309</v>
      </c>
      <c r="E65" s="4" t="s">
        <v>311</v>
      </c>
      <c r="F65" s="4"/>
      <c r="G65" s="10">
        <f t="shared" si="0"/>
        <v>10</v>
      </c>
      <c r="H65" s="11" t="s">
        <v>310</v>
      </c>
      <c r="I65" s="11"/>
      <c r="J65" s="17"/>
    </row>
    <row r="66" spans="1:10" ht="20.25" x14ac:dyDescent="0.25">
      <c r="A66" s="8" t="s">
        <v>312</v>
      </c>
      <c r="B66" s="5" t="s">
        <v>313</v>
      </c>
      <c r="C66" s="5"/>
      <c r="D66" s="5"/>
      <c r="E66" s="5" t="s">
        <v>314</v>
      </c>
      <c r="F66" s="5"/>
      <c r="G66" s="12">
        <f t="shared" si="0"/>
        <v>7</v>
      </c>
      <c r="H66" s="13" t="s">
        <v>315</v>
      </c>
      <c r="I66" s="13"/>
      <c r="J66" s="16"/>
    </row>
    <row r="67" spans="1:10" ht="20.25" x14ac:dyDescent="0.25">
      <c r="A67" s="7" t="s">
        <v>316</v>
      </c>
      <c r="B67" s="4" t="s">
        <v>317</v>
      </c>
      <c r="C67" s="4" t="s">
        <v>318</v>
      </c>
      <c r="D67" s="4"/>
      <c r="E67" s="4"/>
      <c r="F67" s="4"/>
      <c r="G67" s="10">
        <f t="shared" ref="G67:G130" si="1">LEN(B67)+LEN(C67)+LEN(D67)+LEN(E67)+LEN(F67)</f>
        <v>5</v>
      </c>
      <c r="H67" s="11" t="s">
        <v>319</v>
      </c>
      <c r="I67" s="11"/>
      <c r="J67" s="17"/>
    </row>
    <row r="68" spans="1:10" ht="20.25" x14ac:dyDescent="0.25">
      <c r="A68" s="8" t="s">
        <v>320</v>
      </c>
      <c r="B68" s="5" t="s">
        <v>324</v>
      </c>
      <c r="C68" s="5"/>
      <c r="D68" s="5" t="s">
        <v>325</v>
      </c>
      <c r="E68" s="5" t="s">
        <v>327</v>
      </c>
      <c r="F68" s="5"/>
      <c r="G68" s="12">
        <f t="shared" si="1"/>
        <v>6</v>
      </c>
      <c r="H68" s="13" t="s">
        <v>328</v>
      </c>
      <c r="I68" s="13"/>
      <c r="J68" s="16"/>
    </row>
    <row r="69" spans="1:10" ht="20.25" x14ac:dyDescent="0.25">
      <c r="A69" s="7" t="s">
        <v>329</v>
      </c>
      <c r="B69" s="4" t="s">
        <v>330</v>
      </c>
      <c r="C69" s="4"/>
      <c r="D69" s="4"/>
      <c r="E69" s="4"/>
      <c r="F69" s="4"/>
      <c r="G69" s="10">
        <f t="shared" si="1"/>
        <v>1</v>
      </c>
      <c r="H69" s="11"/>
      <c r="I69" s="11"/>
      <c r="J69" s="17"/>
    </row>
    <row r="70" spans="1:10" ht="20.25" x14ac:dyDescent="0.25">
      <c r="A70" s="8" t="s">
        <v>331</v>
      </c>
      <c r="B70" s="5" t="s">
        <v>332</v>
      </c>
      <c r="C70" s="5"/>
      <c r="D70" s="5" t="s">
        <v>333</v>
      </c>
      <c r="E70" s="5" t="s">
        <v>334</v>
      </c>
      <c r="F70" s="5"/>
      <c r="G70" s="12">
        <f t="shared" si="1"/>
        <v>8</v>
      </c>
      <c r="H70" s="13"/>
      <c r="I70" s="13"/>
      <c r="J70" s="16"/>
    </row>
    <row r="71" spans="1:10" ht="20.25" x14ac:dyDescent="0.25">
      <c r="A71" s="7" t="s">
        <v>335</v>
      </c>
      <c r="B71" s="4" t="s">
        <v>336</v>
      </c>
      <c r="C71" s="4"/>
      <c r="D71" s="4" t="s">
        <v>337</v>
      </c>
      <c r="E71" s="4" t="s">
        <v>338</v>
      </c>
      <c r="F71" s="4"/>
      <c r="G71" s="10">
        <f t="shared" si="1"/>
        <v>7</v>
      </c>
      <c r="H71" s="11" t="s">
        <v>339</v>
      </c>
      <c r="I71" s="11"/>
      <c r="J71" s="17"/>
    </row>
    <row r="72" spans="1:10" ht="20.25" x14ac:dyDescent="0.25">
      <c r="A72" s="8" t="s">
        <v>340</v>
      </c>
      <c r="B72" s="5" t="s">
        <v>342</v>
      </c>
      <c r="C72" s="5" t="s">
        <v>343</v>
      </c>
      <c r="D72" s="5" t="s">
        <v>344</v>
      </c>
      <c r="E72" s="5" t="s">
        <v>345</v>
      </c>
      <c r="F72" s="5"/>
      <c r="G72" s="12">
        <f t="shared" si="1"/>
        <v>10</v>
      </c>
      <c r="H72" s="13" t="s">
        <v>346</v>
      </c>
      <c r="I72" s="13" t="s">
        <v>341</v>
      </c>
      <c r="J72" s="16"/>
    </row>
    <row r="73" spans="1:10" ht="20.25" x14ac:dyDescent="0.25">
      <c r="A73" s="7" t="s">
        <v>347</v>
      </c>
      <c r="B73" s="4" t="s">
        <v>351</v>
      </c>
      <c r="C73" s="4"/>
      <c r="D73" s="4" t="s">
        <v>352</v>
      </c>
      <c r="E73" s="4" t="s">
        <v>356</v>
      </c>
      <c r="F73" s="4"/>
      <c r="G73" s="10">
        <f t="shared" si="1"/>
        <v>5</v>
      </c>
      <c r="H73" s="11" t="s">
        <v>357</v>
      </c>
      <c r="I73" s="11"/>
      <c r="J73" s="17"/>
    </row>
    <row r="74" spans="1:10" ht="20.25" x14ac:dyDescent="0.25">
      <c r="A74" s="8" t="s">
        <v>348</v>
      </c>
      <c r="B74" s="5" t="s">
        <v>359</v>
      </c>
      <c r="C74" s="5"/>
      <c r="D74" s="5"/>
      <c r="E74" s="5" t="s">
        <v>360</v>
      </c>
      <c r="F74" s="5"/>
      <c r="G74" s="12">
        <f t="shared" si="1"/>
        <v>4</v>
      </c>
      <c r="H74" s="13"/>
      <c r="I74" s="13"/>
      <c r="J74" s="16"/>
    </row>
    <row r="75" spans="1:10" ht="20.25" x14ac:dyDescent="0.25">
      <c r="A75" s="7" t="s">
        <v>349</v>
      </c>
      <c r="B75" s="4" t="s">
        <v>362</v>
      </c>
      <c r="C75" s="4"/>
      <c r="D75" s="4" t="s">
        <v>363</v>
      </c>
      <c r="E75" s="4" t="s">
        <v>364</v>
      </c>
      <c r="F75" s="4"/>
      <c r="G75" s="10">
        <f t="shared" si="1"/>
        <v>7</v>
      </c>
      <c r="H75" s="11" t="s">
        <v>361</v>
      </c>
      <c r="I75" s="11"/>
      <c r="J75" s="17"/>
    </row>
    <row r="76" spans="1:10" ht="20.25" x14ac:dyDescent="0.25">
      <c r="A76" s="8" t="s">
        <v>350</v>
      </c>
      <c r="B76" s="5" t="s">
        <v>365</v>
      </c>
      <c r="C76" s="5" t="s">
        <v>366</v>
      </c>
      <c r="D76" s="5" t="s">
        <v>368</v>
      </c>
      <c r="E76" s="5" t="s">
        <v>370</v>
      </c>
      <c r="F76" s="5"/>
      <c r="G76" s="12">
        <f t="shared" si="1"/>
        <v>8</v>
      </c>
      <c r="H76" s="13" t="s">
        <v>369</v>
      </c>
      <c r="I76" s="13" t="s">
        <v>367</v>
      </c>
      <c r="J76" s="16"/>
    </row>
    <row r="77" spans="1:10" ht="40.5" x14ac:dyDescent="0.25">
      <c r="A77" s="7" t="s">
        <v>371</v>
      </c>
      <c r="B77" s="4"/>
      <c r="C77" s="4" t="s">
        <v>373</v>
      </c>
      <c r="D77" s="4"/>
      <c r="E77" s="4" t="s">
        <v>375</v>
      </c>
      <c r="F77" s="4"/>
      <c r="G77" s="10">
        <f t="shared" si="1"/>
        <v>7</v>
      </c>
      <c r="H77" s="11" t="s">
        <v>376</v>
      </c>
      <c r="I77" s="11" t="s">
        <v>372</v>
      </c>
      <c r="J77" s="17" t="s">
        <v>374</v>
      </c>
    </row>
    <row r="78" spans="1:10" ht="20.25" x14ac:dyDescent="0.25">
      <c r="A78" s="8" t="s">
        <v>377</v>
      </c>
      <c r="B78" s="5" t="s">
        <v>378</v>
      </c>
      <c r="C78" s="5"/>
      <c r="D78" s="5"/>
      <c r="E78" s="5"/>
      <c r="F78" s="5"/>
      <c r="G78" s="12">
        <f t="shared" si="1"/>
        <v>1</v>
      </c>
      <c r="H78" s="13"/>
      <c r="I78" s="13"/>
      <c r="J78" s="16"/>
    </row>
    <row r="79" spans="1:10" ht="20.25" x14ac:dyDescent="0.25">
      <c r="A79" s="7" t="s">
        <v>379</v>
      </c>
      <c r="B79" s="4"/>
      <c r="C79" s="4" t="s">
        <v>380</v>
      </c>
      <c r="D79" s="4" t="s">
        <v>381</v>
      </c>
      <c r="E79" s="4" t="s">
        <v>382</v>
      </c>
      <c r="F79" s="4"/>
      <c r="G79" s="10">
        <f t="shared" si="1"/>
        <v>5</v>
      </c>
      <c r="H79" s="11" t="s">
        <v>385</v>
      </c>
      <c r="I79" s="11"/>
      <c r="J79" s="17"/>
    </row>
    <row r="80" spans="1:10" ht="24" x14ac:dyDescent="0.25">
      <c r="A80" s="8" t="s">
        <v>387</v>
      </c>
      <c r="B80" s="5" t="s">
        <v>388</v>
      </c>
      <c r="C80" s="5" t="s">
        <v>390</v>
      </c>
      <c r="D80" s="5" t="s">
        <v>392</v>
      </c>
      <c r="E80" s="5"/>
      <c r="F80" s="5"/>
      <c r="G80" s="12">
        <f t="shared" si="1"/>
        <v>6</v>
      </c>
      <c r="H80" s="13" t="s">
        <v>391</v>
      </c>
      <c r="I80" s="13"/>
      <c r="J80" s="16" t="s">
        <v>389</v>
      </c>
    </row>
    <row r="81" spans="1:10" ht="40.5" x14ac:dyDescent="0.25">
      <c r="A81" s="7" t="s">
        <v>393</v>
      </c>
      <c r="B81" s="4" t="s">
        <v>401</v>
      </c>
      <c r="C81" s="4" t="s">
        <v>403</v>
      </c>
      <c r="D81" s="4" t="s">
        <v>404</v>
      </c>
      <c r="E81" s="4" t="s">
        <v>405</v>
      </c>
      <c r="F81" s="4"/>
      <c r="G81" s="10">
        <f t="shared" si="1"/>
        <v>14</v>
      </c>
      <c r="H81" s="11" t="s">
        <v>402</v>
      </c>
      <c r="I81" s="11"/>
      <c r="J81" s="17"/>
    </row>
    <row r="82" spans="1:10" ht="20.25" x14ac:dyDescent="0.25">
      <c r="A82" s="8" t="s">
        <v>394</v>
      </c>
      <c r="B82" s="5" t="s">
        <v>406</v>
      </c>
      <c r="C82" s="5" t="s">
        <v>407</v>
      </c>
      <c r="D82" s="5" t="s">
        <v>409</v>
      </c>
      <c r="E82" s="5" t="s">
        <v>410</v>
      </c>
      <c r="F82" s="5"/>
      <c r="G82" s="12">
        <f t="shared" si="1"/>
        <v>9</v>
      </c>
      <c r="H82" s="13" t="s">
        <v>408</v>
      </c>
      <c r="I82" s="13"/>
      <c r="J82" s="16"/>
    </row>
    <row r="83" spans="1:10" ht="20.25" x14ac:dyDescent="0.25">
      <c r="A83" s="7" t="s">
        <v>395</v>
      </c>
      <c r="B83" s="4" t="s">
        <v>411</v>
      </c>
      <c r="C83" s="4" t="s">
        <v>412</v>
      </c>
      <c r="D83" s="4" t="s">
        <v>413</v>
      </c>
      <c r="E83" s="4" t="s">
        <v>414</v>
      </c>
      <c r="F83" s="4"/>
      <c r="G83" s="10">
        <f t="shared" si="1"/>
        <v>9</v>
      </c>
      <c r="H83" s="11" t="s">
        <v>415</v>
      </c>
      <c r="I83" s="11"/>
      <c r="J83" s="17"/>
    </row>
    <row r="84" spans="1:10" ht="24" x14ac:dyDescent="0.25">
      <c r="A84" s="8" t="s">
        <v>396</v>
      </c>
      <c r="B84" s="5" t="s">
        <v>416</v>
      </c>
      <c r="C84" s="5" t="s">
        <v>418</v>
      </c>
      <c r="D84" s="5" t="s">
        <v>419</v>
      </c>
      <c r="E84" s="5" t="s">
        <v>420</v>
      </c>
      <c r="F84" s="5"/>
      <c r="G84" s="12">
        <f t="shared" si="1"/>
        <v>10</v>
      </c>
      <c r="H84" s="13" t="s">
        <v>421</v>
      </c>
      <c r="I84" s="13"/>
      <c r="J84" s="16" t="s">
        <v>417</v>
      </c>
    </row>
    <row r="85" spans="1:10" ht="40.5" x14ac:dyDescent="0.25">
      <c r="A85" s="7" t="s">
        <v>397</v>
      </c>
      <c r="B85" s="4" t="s">
        <v>424</v>
      </c>
      <c r="C85" s="4" t="s">
        <v>425</v>
      </c>
      <c r="D85" s="4" t="s">
        <v>427</v>
      </c>
      <c r="E85" s="4" t="s">
        <v>426</v>
      </c>
      <c r="F85" s="4"/>
      <c r="G85" s="10">
        <f t="shared" si="1"/>
        <v>10</v>
      </c>
      <c r="H85" s="11" t="s">
        <v>428</v>
      </c>
      <c r="I85" s="11"/>
      <c r="J85" s="17"/>
    </row>
    <row r="86" spans="1:10" ht="20.25" x14ac:dyDescent="0.25">
      <c r="A86" s="8" t="s">
        <v>398</v>
      </c>
      <c r="B86" s="5"/>
      <c r="C86" s="5" t="s">
        <v>429</v>
      </c>
      <c r="D86" s="5"/>
      <c r="E86" s="5"/>
      <c r="F86" s="5"/>
      <c r="G86" s="12">
        <f t="shared" si="1"/>
        <v>1</v>
      </c>
      <c r="H86" s="13"/>
      <c r="I86" s="13"/>
      <c r="J86" s="16"/>
    </row>
    <row r="87" spans="1:10" ht="20.25" x14ac:dyDescent="0.25">
      <c r="A87" s="7" t="s">
        <v>399</v>
      </c>
      <c r="B87" s="4"/>
      <c r="C87" s="4"/>
      <c r="D87" s="4" t="s">
        <v>430</v>
      </c>
      <c r="E87" s="4"/>
      <c r="F87" s="4"/>
      <c r="G87" s="10">
        <f t="shared" si="1"/>
        <v>1</v>
      </c>
      <c r="H87" s="11"/>
      <c r="I87" s="11"/>
      <c r="J87" s="17"/>
    </row>
    <row r="88" spans="1:10" ht="60.75" x14ac:dyDescent="0.25">
      <c r="A88" s="8" t="s">
        <v>400</v>
      </c>
      <c r="B88" s="5" t="s">
        <v>431</v>
      </c>
      <c r="C88" s="5" t="s">
        <v>432</v>
      </c>
      <c r="D88" s="5" t="s">
        <v>433</v>
      </c>
      <c r="E88" s="5" t="s">
        <v>434</v>
      </c>
      <c r="F88" s="5"/>
      <c r="G88" s="12">
        <f t="shared" si="1"/>
        <v>32</v>
      </c>
      <c r="H88" s="13" t="s">
        <v>435</v>
      </c>
      <c r="I88" s="13"/>
      <c r="J88" s="16"/>
    </row>
    <row r="89" spans="1:10" ht="20.25" x14ac:dyDescent="0.25">
      <c r="A89" s="7" t="s">
        <v>436</v>
      </c>
      <c r="B89" s="4"/>
      <c r="C89" s="4"/>
      <c r="D89" s="4"/>
      <c r="E89" s="4"/>
      <c r="F89" s="4"/>
      <c r="G89" s="10">
        <f t="shared" si="1"/>
        <v>0</v>
      </c>
      <c r="H89" s="11" t="s">
        <v>437</v>
      </c>
      <c r="I89" s="11"/>
      <c r="J89" s="17"/>
    </row>
    <row r="90" spans="1:10" ht="20.25" x14ac:dyDescent="0.25">
      <c r="A90" s="8" t="s">
        <v>438</v>
      </c>
      <c r="B90" s="5" t="s">
        <v>456</v>
      </c>
      <c r="C90" s="5"/>
      <c r="D90" s="5" t="s">
        <v>457</v>
      </c>
      <c r="E90" s="5" t="s">
        <v>458</v>
      </c>
      <c r="F90" s="5"/>
      <c r="G90" s="12">
        <f t="shared" si="1"/>
        <v>6</v>
      </c>
      <c r="H90" s="13" t="s">
        <v>459</v>
      </c>
      <c r="I90" s="13"/>
      <c r="J90" s="16"/>
    </row>
    <row r="91" spans="1:10" ht="40.5" x14ac:dyDescent="0.25">
      <c r="A91" s="7" t="s">
        <v>439</v>
      </c>
      <c r="B91" s="4" t="s">
        <v>460</v>
      </c>
      <c r="C91" s="4"/>
      <c r="D91" s="4" t="s">
        <v>462</v>
      </c>
      <c r="E91" s="4"/>
      <c r="F91" s="4"/>
      <c r="G91" s="10">
        <f t="shared" si="1"/>
        <v>8</v>
      </c>
      <c r="H91" s="11" t="s">
        <v>461</v>
      </c>
      <c r="I91" s="11"/>
      <c r="J91" s="17"/>
    </row>
    <row r="92" spans="1:10" ht="20.25" x14ac:dyDescent="0.25">
      <c r="A92" s="8" t="s">
        <v>440</v>
      </c>
      <c r="B92" s="5" t="s">
        <v>465</v>
      </c>
      <c r="C92" s="5"/>
      <c r="D92" s="5" t="s">
        <v>466</v>
      </c>
      <c r="E92" s="5" t="s">
        <v>467</v>
      </c>
      <c r="F92" s="5"/>
      <c r="G92" s="12">
        <f t="shared" si="1"/>
        <v>6</v>
      </c>
      <c r="H92" s="13" t="s">
        <v>464</v>
      </c>
      <c r="I92" s="13" t="s">
        <v>463</v>
      </c>
      <c r="J92" s="16"/>
    </row>
    <row r="93" spans="1:10" ht="20.25" x14ac:dyDescent="0.25">
      <c r="A93" s="7" t="s">
        <v>441</v>
      </c>
      <c r="B93" s="4" t="s">
        <v>468</v>
      </c>
      <c r="C93" s="4"/>
      <c r="D93" s="4" t="s">
        <v>547</v>
      </c>
      <c r="E93" s="4" t="s">
        <v>469</v>
      </c>
      <c r="F93" s="4"/>
      <c r="G93" s="10">
        <f t="shared" si="1"/>
        <v>6</v>
      </c>
      <c r="H93" s="11" t="s">
        <v>548</v>
      </c>
      <c r="I93" s="11"/>
      <c r="J93" s="17"/>
    </row>
    <row r="94" spans="1:10" ht="24" x14ac:dyDescent="0.25">
      <c r="A94" s="8" t="s">
        <v>442</v>
      </c>
      <c r="B94" s="5" t="s">
        <v>470</v>
      </c>
      <c r="C94" s="5" t="s">
        <v>472</v>
      </c>
      <c r="D94" s="5"/>
      <c r="E94" s="5" t="s">
        <v>473</v>
      </c>
      <c r="F94" s="5"/>
      <c r="G94" s="12">
        <f t="shared" si="1"/>
        <v>9</v>
      </c>
      <c r="H94" s="13" t="s">
        <v>471</v>
      </c>
      <c r="I94" s="13"/>
      <c r="J94" s="16"/>
    </row>
    <row r="95" spans="1:10" ht="20.25" x14ac:dyDescent="0.25">
      <c r="A95" s="7" t="s">
        <v>443</v>
      </c>
      <c r="B95" s="4"/>
      <c r="C95" s="4"/>
      <c r="D95" s="4" t="s">
        <v>474</v>
      </c>
      <c r="E95" s="4"/>
      <c r="F95" s="4"/>
      <c r="G95" s="10">
        <f t="shared" si="1"/>
        <v>1</v>
      </c>
      <c r="H95" s="11"/>
      <c r="I95" s="11"/>
      <c r="J95" s="17"/>
    </row>
    <row r="96" spans="1:10" ht="20.25" x14ac:dyDescent="0.25">
      <c r="A96" s="8" t="s">
        <v>444</v>
      </c>
      <c r="B96" s="5" t="s">
        <v>475</v>
      </c>
      <c r="C96" s="5"/>
      <c r="D96" s="5"/>
      <c r="E96" s="5"/>
      <c r="F96" s="5"/>
      <c r="G96" s="12">
        <f t="shared" si="1"/>
        <v>2</v>
      </c>
      <c r="H96" s="13"/>
      <c r="I96" s="13"/>
      <c r="J96" s="16"/>
    </row>
    <row r="97" spans="1:10" ht="24" x14ac:dyDescent="0.25">
      <c r="A97" s="7" t="s">
        <v>445</v>
      </c>
      <c r="B97" s="4" t="s">
        <v>478</v>
      </c>
      <c r="C97" s="4"/>
      <c r="D97" s="4" t="s">
        <v>477</v>
      </c>
      <c r="E97" s="4" t="s">
        <v>479</v>
      </c>
      <c r="F97" s="4"/>
      <c r="G97" s="10">
        <f t="shared" si="1"/>
        <v>3</v>
      </c>
      <c r="H97" s="11" t="s">
        <v>476</v>
      </c>
      <c r="I97" s="11"/>
      <c r="J97" s="17" t="s">
        <v>480</v>
      </c>
    </row>
    <row r="98" spans="1:10" ht="40.5" x14ac:dyDescent="0.25">
      <c r="A98" s="8" t="s">
        <v>446</v>
      </c>
      <c r="B98" s="5" t="s">
        <v>481</v>
      </c>
      <c r="C98" s="5"/>
      <c r="D98" s="5" t="s">
        <v>483</v>
      </c>
      <c r="E98" s="5" t="s">
        <v>484</v>
      </c>
      <c r="F98" s="5"/>
      <c r="G98" s="12">
        <f t="shared" si="1"/>
        <v>11</v>
      </c>
      <c r="H98" s="13" t="s">
        <v>482</v>
      </c>
      <c r="I98" s="13"/>
      <c r="J98" s="16"/>
    </row>
    <row r="99" spans="1:10" ht="20.25" x14ac:dyDescent="0.25">
      <c r="A99" s="7" t="s">
        <v>447</v>
      </c>
      <c r="B99" s="4" t="s">
        <v>485</v>
      </c>
      <c r="C99" s="4"/>
      <c r="D99" s="4" t="s">
        <v>486</v>
      </c>
      <c r="E99" s="4" t="s">
        <v>488</v>
      </c>
      <c r="F99" s="4"/>
      <c r="G99" s="10">
        <f t="shared" si="1"/>
        <v>8</v>
      </c>
      <c r="H99" s="11" t="s">
        <v>487</v>
      </c>
      <c r="I99" s="11"/>
      <c r="J99" s="17"/>
    </row>
    <row r="100" spans="1:10" ht="40.5" x14ac:dyDescent="0.25">
      <c r="A100" s="8" t="s">
        <v>448</v>
      </c>
      <c r="B100" s="5" t="s">
        <v>489</v>
      </c>
      <c r="C100" s="5"/>
      <c r="D100" s="5" t="s">
        <v>491</v>
      </c>
      <c r="E100" s="5" t="s">
        <v>492</v>
      </c>
      <c r="F100" s="5"/>
      <c r="G100" s="12">
        <f t="shared" si="1"/>
        <v>12</v>
      </c>
      <c r="H100" s="13" t="s">
        <v>490</v>
      </c>
      <c r="I100" s="13"/>
      <c r="J100" s="16"/>
    </row>
    <row r="101" spans="1:10" ht="20.25" x14ac:dyDescent="0.25">
      <c r="A101" s="7" t="s">
        <v>449</v>
      </c>
      <c r="B101" s="4" t="s">
        <v>493</v>
      </c>
      <c r="C101" s="4"/>
      <c r="D101" s="4" t="s">
        <v>494</v>
      </c>
      <c r="E101" s="4" t="s">
        <v>496</v>
      </c>
      <c r="F101" s="4"/>
      <c r="G101" s="10">
        <f t="shared" si="1"/>
        <v>5</v>
      </c>
      <c r="H101" s="11" t="s">
        <v>495</v>
      </c>
      <c r="I101" s="11"/>
      <c r="J101" s="17"/>
    </row>
    <row r="102" spans="1:10" ht="20.25" x14ac:dyDescent="0.25">
      <c r="A102" s="8" t="s">
        <v>450</v>
      </c>
      <c r="B102" s="5" t="s">
        <v>497</v>
      </c>
      <c r="C102" s="5"/>
      <c r="D102" s="5" t="s">
        <v>499</v>
      </c>
      <c r="E102" s="5" t="s">
        <v>498</v>
      </c>
      <c r="F102" s="5"/>
      <c r="G102" s="12">
        <f t="shared" si="1"/>
        <v>3</v>
      </c>
      <c r="H102" s="13"/>
      <c r="I102" s="13"/>
      <c r="J102" s="16"/>
    </row>
    <row r="103" spans="1:10" ht="40.5" x14ac:dyDescent="0.25">
      <c r="A103" s="7" t="s">
        <v>451</v>
      </c>
      <c r="B103" s="4" t="s">
        <v>500</v>
      </c>
      <c r="C103" s="4"/>
      <c r="D103" s="4" t="s">
        <v>502</v>
      </c>
      <c r="E103" s="4" t="s">
        <v>503</v>
      </c>
      <c r="F103" s="4"/>
      <c r="G103" s="10">
        <f t="shared" si="1"/>
        <v>11</v>
      </c>
      <c r="H103" s="11"/>
      <c r="I103" s="11"/>
      <c r="J103" s="17" t="s">
        <v>501</v>
      </c>
    </row>
    <row r="104" spans="1:10" ht="20.25" x14ac:dyDescent="0.25">
      <c r="A104" s="8" t="s">
        <v>452</v>
      </c>
      <c r="B104" s="5" t="s">
        <v>504</v>
      </c>
      <c r="C104" s="5"/>
      <c r="D104" s="5" t="s">
        <v>505</v>
      </c>
      <c r="E104" s="5" t="s">
        <v>506</v>
      </c>
      <c r="F104" s="5"/>
      <c r="G104" s="12">
        <f t="shared" si="1"/>
        <v>3</v>
      </c>
      <c r="H104" s="13"/>
      <c r="I104" s="13"/>
      <c r="J104" s="16"/>
    </row>
    <row r="105" spans="1:10" ht="24" x14ac:dyDescent="0.25">
      <c r="A105" s="7" t="s">
        <v>453</v>
      </c>
      <c r="B105" s="4" t="s">
        <v>507</v>
      </c>
      <c r="C105" s="4"/>
      <c r="D105" s="4" t="s">
        <v>508</v>
      </c>
      <c r="E105" s="4" t="s">
        <v>509</v>
      </c>
      <c r="F105" s="4"/>
      <c r="G105" s="10">
        <f t="shared" si="1"/>
        <v>8</v>
      </c>
      <c r="H105" s="11" t="s">
        <v>510</v>
      </c>
      <c r="I105" s="11"/>
      <c r="J105" s="17"/>
    </row>
    <row r="106" spans="1:10" ht="20.25" x14ac:dyDescent="0.25">
      <c r="A106" s="8" t="s">
        <v>454</v>
      </c>
      <c r="B106" s="5"/>
      <c r="C106" s="5"/>
      <c r="D106" s="5" t="s">
        <v>511</v>
      </c>
      <c r="E106" s="5" t="s">
        <v>512</v>
      </c>
      <c r="F106" s="5"/>
      <c r="G106" s="12">
        <f t="shared" si="1"/>
        <v>2</v>
      </c>
      <c r="H106" s="13"/>
      <c r="I106" s="13"/>
      <c r="J106" s="16"/>
    </row>
    <row r="107" spans="1:10" ht="24" x14ac:dyDescent="0.25">
      <c r="A107" s="7" t="s">
        <v>455</v>
      </c>
      <c r="B107" s="4" t="s">
        <v>514</v>
      </c>
      <c r="C107" s="4" t="s">
        <v>515</v>
      </c>
      <c r="D107" s="4" t="s">
        <v>516</v>
      </c>
      <c r="E107" s="4" t="s">
        <v>517</v>
      </c>
      <c r="F107" s="4"/>
      <c r="G107" s="10">
        <f t="shared" si="1"/>
        <v>5</v>
      </c>
      <c r="H107" s="11" t="s">
        <v>513</v>
      </c>
      <c r="I107" s="11"/>
      <c r="J107" s="17" t="s">
        <v>518</v>
      </c>
    </row>
    <row r="108" spans="1:10" ht="20.25" x14ac:dyDescent="0.25">
      <c r="A108" s="8" t="s">
        <v>519</v>
      </c>
      <c r="B108" s="5" t="s">
        <v>521</v>
      </c>
      <c r="C108" s="5"/>
      <c r="D108" s="5"/>
      <c r="E108" s="5"/>
      <c r="F108" s="5"/>
      <c r="G108" s="12">
        <f t="shared" si="1"/>
        <v>1</v>
      </c>
      <c r="H108" s="13" t="s">
        <v>522</v>
      </c>
      <c r="I108" s="13"/>
      <c r="J108" s="16"/>
    </row>
    <row r="109" spans="1:10" ht="20.25" x14ac:dyDescent="0.25">
      <c r="A109" s="7" t="s">
        <v>520</v>
      </c>
      <c r="B109" s="4"/>
      <c r="C109" s="4" t="s">
        <v>523</v>
      </c>
      <c r="D109" s="4" t="s">
        <v>524</v>
      </c>
      <c r="E109" s="4" t="s">
        <v>525</v>
      </c>
      <c r="F109" s="4"/>
      <c r="G109" s="10">
        <f t="shared" si="1"/>
        <v>4</v>
      </c>
      <c r="H109" s="11" t="s">
        <v>526</v>
      </c>
      <c r="I109" s="11"/>
      <c r="J109" s="17"/>
    </row>
    <row r="110" spans="1:10" ht="24" x14ac:dyDescent="0.25">
      <c r="A110" s="8" t="s">
        <v>527</v>
      </c>
      <c r="B110" s="5"/>
      <c r="C110" s="5" t="s">
        <v>528</v>
      </c>
      <c r="D110" s="5" t="s">
        <v>529</v>
      </c>
      <c r="E110" s="5" t="s">
        <v>530</v>
      </c>
      <c r="F110" s="5"/>
      <c r="G110" s="12">
        <f t="shared" si="1"/>
        <v>9</v>
      </c>
      <c r="H110" s="13" t="s">
        <v>531</v>
      </c>
      <c r="I110" s="13"/>
      <c r="J110" s="16"/>
    </row>
    <row r="111" spans="1:10" ht="20.25" x14ac:dyDescent="0.25">
      <c r="A111" s="7" t="s">
        <v>537</v>
      </c>
      <c r="B111" s="4" t="s">
        <v>538</v>
      </c>
      <c r="C111" s="4" t="s">
        <v>539</v>
      </c>
      <c r="D111" s="4"/>
      <c r="E111" s="4"/>
      <c r="F111" s="4"/>
      <c r="G111" s="10">
        <f t="shared" si="1"/>
        <v>3</v>
      </c>
      <c r="H111" s="11" t="s">
        <v>540</v>
      </c>
      <c r="I111" s="11"/>
      <c r="J111" s="17"/>
    </row>
    <row r="112" spans="1:10" ht="48" x14ac:dyDescent="0.25">
      <c r="A112" s="8" t="s">
        <v>541</v>
      </c>
      <c r="B112" s="5"/>
      <c r="C112" s="5" t="s">
        <v>542</v>
      </c>
      <c r="D112" s="5" t="s">
        <v>543</v>
      </c>
      <c r="E112" s="5" t="s">
        <v>545</v>
      </c>
      <c r="F112" s="5"/>
      <c r="G112" s="12">
        <f t="shared" si="1"/>
        <v>6</v>
      </c>
      <c r="H112" s="13" t="s">
        <v>546</v>
      </c>
      <c r="I112" s="13"/>
      <c r="J112" s="16" t="s">
        <v>544</v>
      </c>
    </row>
    <row r="113" spans="1:10" ht="40.5" x14ac:dyDescent="0.25">
      <c r="A113" s="7" t="s">
        <v>551</v>
      </c>
      <c r="B113" s="4" t="s">
        <v>556</v>
      </c>
      <c r="C113" s="4" t="s">
        <v>557</v>
      </c>
      <c r="D113" s="4"/>
      <c r="E113" s="4" t="s">
        <v>558</v>
      </c>
      <c r="F113" s="4"/>
      <c r="G113" s="10">
        <f t="shared" si="1"/>
        <v>10</v>
      </c>
      <c r="H113" s="11" t="s">
        <v>559</v>
      </c>
      <c r="I113" s="11"/>
      <c r="J113" s="17"/>
    </row>
    <row r="114" spans="1:10" ht="20.25" x14ac:dyDescent="0.25">
      <c r="A114" s="8" t="s">
        <v>560</v>
      </c>
      <c r="B114" s="5" t="s">
        <v>561</v>
      </c>
      <c r="C114" s="5"/>
      <c r="D114" s="5"/>
      <c r="E114" s="5"/>
      <c r="F114" s="5"/>
      <c r="G114" s="12">
        <f t="shared" si="1"/>
        <v>1</v>
      </c>
      <c r="H114" s="13" t="s">
        <v>562</v>
      </c>
      <c r="I114" s="13"/>
      <c r="J114" s="16"/>
    </row>
    <row r="115" spans="1:10" ht="20.25" x14ac:dyDescent="0.25">
      <c r="A115" s="7" t="s">
        <v>563</v>
      </c>
      <c r="B115" s="4"/>
      <c r="C115" s="4" t="s">
        <v>564</v>
      </c>
      <c r="D115" s="4" t="s">
        <v>565</v>
      </c>
      <c r="E115" s="4" t="s">
        <v>566</v>
      </c>
      <c r="F115" s="4"/>
      <c r="G115" s="10">
        <f t="shared" si="1"/>
        <v>4</v>
      </c>
      <c r="H115" s="11"/>
      <c r="I115" s="11"/>
      <c r="J115" s="17"/>
    </row>
    <row r="116" spans="1:10" ht="20.25" x14ac:dyDescent="0.25">
      <c r="A116" s="8" t="s">
        <v>567</v>
      </c>
      <c r="B116" s="5"/>
      <c r="C116" s="5" t="s">
        <v>574</v>
      </c>
      <c r="D116" s="5"/>
      <c r="E116" s="5"/>
      <c r="F116" s="5"/>
      <c r="G116" s="12">
        <f t="shared" si="1"/>
        <v>3</v>
      </c>
      <c r="H116" s="13" t="s">
        <v>573</v>
      </c>
      <c r="I116" s="13"/>
      <c r="J116" s="16"/>
    </row>
    <row r="117" spans="1:10" ht="20.25" x14ac:dyDescent="0.25">
      <c r="A117" s="7" t="s">
        <v>575</v>
      </c>
      <c r="B117" s="4" t="s">
        <v>576</v>
      </c>
      <c r="C117" s="4" t="s">
        <v>579</v>
      </c>
      <c r="D117" s="4"/>
      <c r="E117" s="4"/>
      <c r="F117" s="4"/>
      <c r="G117" s="10">
        <f t="shared" si="1"/>
        <v>5</v>
      </c>
      <c r="H117" s="11" t="s">
        <v>580</v>
      </c>
      <c r="I117" s="11"/>
      <c r="J117" s="17"/>
    </row>
    <row r="118" spans="1:10" ht="20.25" x14ac:dyDescent="0.25">
      <c r="A118" s="8" t="s">
        <v>577</v>
      </c>
      <c r="B118" s="5"/>
      <c r="C118" s="5"/>
      <c r="D118" s="5"/>
      <c r="E118" s="5"/>
      <c r="F118" s="5"/>
      <c r="G118" s="12">
        <f t="shared" si="1"/>
        <v>0</v>
      </c>
      <c r="H118" s="13"/>
      <c r="I118" s="13"/>
      <c r="J118" s="16"/>
    </row>
    <row r="119" spans="1:10" ht="20.25" x14ac:dyDescent="0.25">
      <c r="A119" s="7" t="s">
        <v>578</v>
      </c>
      <c r="B119" s="4"/>
      <c r="C119" s="4"/>
      <c r="D119" s="4"/>
      <c r="E119" s="4"/>
      <c r="F119" s="4"/>
      <c r="G119" s="10">
        <f t="shared" si="1"/>
        <v>0</v>
      </c>
      <c r="H119" s="11"/>
      <c r="I119" s="11"/>
      <c r="J119" s="17"/>
    </row>
    <row r="120" spans="1:10" ht="20.25" x14ac:dyDescent="0.25">
      <c r="A120" s="8"/>
      <c r="B120" s="5"/>
      <c r="C120" s="5"/>
      <c r="D120" s="5"/>
      <c r="E120" s="5"/>
      <c r="F120" s="5"/>
      <c r="G120" s="12">
        <f t="shared" si="1"/>
        <v>0</v>
      </c>
      <c r="H120" s="13"/>
      <c r="I120" s="13"/>
      <c r="J120" s="16"/>
    </row>
    <row r="121" spans="1:10" ht="20.25" x14ac:dyDescent="0.25">
      <c r="A121" s="7"/>
      <c r="B121" s="4"/>
      <c r="C121" s="4"/>
      <c r="D121" s="4"/>
      <c r="E121" s="4"/>
      <c r="F121" s="4"/>
      <c r="G121" s="10">
        <f t="shared" si="1"/>
        <v>0</v>
      </c>
      <c r="H121" s="11"/>
      <c r="I121" s="11"/>
      <c r="J121" s="17"/>
    </row>
    <row r="122" spans="1:10" ht="20.25" x14ac:dyDescent="0.25">
      <c r="A122" s="8"/>
      <c r="B122" s="5"/>
      <c r="C122" s="5"/>
      <c r="D122" s="5"/>
      <c r="E122" s="5"/>
      <c r="F122" s="5"/>
      <c r="G122" s="12">
        <f t="shared" si="1"/>
        <v>0</v>
      </c>
      <c r="H122" s="13"/>
      <c r="I122" s="13"/>
      <c r="J122" s="16"/>
    </row>
    <row r="123" spans="1:10" ht="20.25" x14ac:dyDescent="0.25">
      <c r="A123" s="7"/>
      <c r="B123" s="4"/>
      <c r="C123" s="4"/>
      <c r="D123" s="4"/>
      <c r="E123" s="4"/>
      <c r="F123" s="4"/>
      <c r="G123" s="10">
        <f t="shared" si="1"/>
        <v>0</v>
      </c>
      <c r="H123" s="11"/>
      <c r="I123" s="11"/>
      <c r="J123" s="17"/>
    </row>
    <row r="124" spans="1:10" ht="20.25" x14ac:dyDescent="0.25">
      <c r="A124" s="8"/>
      <c r="B124" s="5"/>
      <c r="C124" s="5"/>
      <c r="D124" s="5"/>
      <c r="E124" s="5"/>
      <c r="F124" s="5"/>
      <c r="G124" s="12">
        <f t="shared" si="1"/>
        <v>0</v>
      </c>
      <c r="H124" s="13"/>
      <c r="I124" s="13"/>
      <c r="J124" s="16"/>
    </row>
    <row r="125" spans="1:10" ht="20.25" x14ac:dyDescent="0.25">
      <c r="A125" s="7"/>
      <c r="B125" s="4"/>
      <c r="C125" s="4"/>
      <c r="D125" s="4"/>
      <c r="E125" s="4"/>
      <c r="F125" s="4"/>
      <c r="G125" s="10">
        <f t="shared" si="1"/>
        <v>0</v>
      </c>
      <c r="H125" s="11"/>
      <c r="I125" s="11"/>
      <c r="J125" s="17"/>
    </row>
    <row r="126" spans="1:10" ht="20.25" x14ac:dyDescent="0.25">
      <c r="A126" s="8"/>
      <c r="B126" s="5"/>
      <c r="C126" s="5"/>
      <c r="D126" s="5"/>
      <c r="E126" s="5"/>
      <c r="F126" s="5"/>
      <c r="G126" s="12">
        <f t="shared" si="1"/>
        <v>0</v>
      </c>
      <c r="H126" s="13"/>
      <c r="I126" s="13"/>
      <c r="J126" s="16"/>
    </row>
    <row r="127" spans="1:10" ht="20.25" x14ac:dyDescent="0.25">
      <c r="A127" s="7"/>
      <c r="B127" s="4"/>
      <c r="C127" s="4"/>
      <c r="D127" s="4"/>
      <c r="E127" s="4"/>
      <c r="F127" s="4"/>
      <c r="G127" s="10">
        <f t="shared" si="1"/>
        <v>0</v>
      </c>
      <c r="H127" s="11"/>
      <c r="I127" s="11"/>
      <c r="J127" s="17"/>
    </row>
    <row r="128" spans="1:10" ht="20.25" x14ac:dyDescent="0.25">
      <c r="A128" s="8"/>
      <c r="B128" s="5"/>
      <c r="C128" s="5"/>
      <c r="D128" s="5"/>
      <c r="E128" s="5"/>
      <c r="F128" s="5"/>
      <c r="G128" s="12">
        <f t="shared" si="1"/>
        <v>0</v>
      </c>
      <c r="H128" s="13"/>
      <c r="I128" s="13"/>
      <c r="J128" s="16"/>
    </row>
    <row r="129" spans="1:10" ht="20.25" x14ac:dyDescent="0.25">
      <c r="A129" s="7"/>
      <c r="B129" s="4"/>
      <c r="C129" s="4"/>
      <c r="D129" s="4"/>
      <c r="E129" s="4"/>
      <c r="F129" s="4"/>
      <c r="G129" s="10">
        <f t="shared" si="1"/>
        <v>0</v>
      </c>
      <c r="H129" s="11"/>
      <c r="I129" s="11"/>
      <c r="J129" s="17"/>
    </row>
    <row r="130" spans="1:10" ht="20.25" x14ac:dyDescent="0.25">
      <c r="A130" s="8"/>
      <c r="B130" s="5"/>
      <c r="C130" s="5"/>
      <c r="D130" s="5"/>
      <c r="E130" s="5"/>
      <c r="F130" s="5"/>
      <c r="G130" s="12">
        <f t="shared" si="1"/>
        <v>0</v>
      </c>
      <c r="H130" s="13"/>
      <c r="I130" s="13"/>
      <c r="J130" s="16"/>
    </row>
    <row r="131" spans="1:10" ht="20.25" x14ac:dyDescent="0.25">
      <c r="A131" s="7"/>
      <c r="B131" s="4"/>
      <c r="C131" s="4"/>
      <c r="D131" s="4"/>
      <c r="E131" s="4"/>
      <c r="F131" s="4"/>
      <c r="G131" s="10">
        <f t="shared" ref="G131:G194" si="2">LEN(B131)+LEN(C131)+LEN(D131)+LEN(E131)+LEN(F131)</f>
        <v>0</v>
      </c>
      <c r="H131" s="11"/>
      <c r="I131" s="11"/>
      <c r="J131" s="17"/>
    </row>
    <row r="132" spans="1:10" ht="20.25" x14ac:dyDescent="0.25">
      <c r="A132" s="8"/>
      <c r="B132" s="5"/>
      <c r="C132" s="5"/>
      <c r="D132" s="5"/>
      <c r="E132" s="5"/>
      <c r="F132" s="5"/>
      <c r="G132" s="12">
        <f t="shared" si="2"/>
        <v>0</v>
      </c>
      <c r="H132" s="13"/>
      <c r="I132" s="13"/>
      <c r="J132" s="16"/>
    </row>
    <row r="133" spans="1:10" ht="20.25" x14ac:dyDescent="0.25">
      <c r="A133" s="7"/>
      <c r="B133" s="4"/>
      <c r="C133" s="4"/>
      <c r="D133" s="4"/>
      <c r="E133" s="4"/>
      <c r="F133" s="4"/>
      <c r="G133" s="10">
        <f t="shared" si="2"/>
        <v>0</v>
      </c>
      <c r="H133" s="11"/>
      <c r="I133" s="11"/>
      <c r="J133" s="17"/>
    </row>
    <row r="134" spans="1:10" ht="20.25" x14ac:dyDescent="0.25">
      <c r="A134" s="8"/>
      <c r="B134" s="5"/>
      <c r="C134" s="5"/>
      <c r="D134" s="5"/>
      <c r="E134" s="5"/>
      <c r="F134" s="5"/>
      <c r="G134" s="12">
        <f t="shared" si="2"/>
        <v>0</v>
      </c>
      <c r="H134" s="13"/>
      <c r="I134" s="13"/>
      <c r="J134" s="16"/>
    </row>
    <row r="135" spans="1:10" ht="20.25" x14ac:dyDescent="0.25">
      <c r="A135" s="7"/>
      <c r="B135" s="4"/>
      <c r="C135" s="4"/>
      <c r="D135" s="4"/>
      <c r="E135" s="4"/>
      <c r="F135" s="4"/>
      <c r="G135" s="10">
        <f t="shared" si="2"/>
        <v>0</v>
      </c>
      <c r="H135" s="11"/>
      <c r="I135" s="11"/>
      <c r="J135" s="17"/>
    </row>
    <row r="136" spans="1:10" ht="20.25" x14ac:dyDescent="0.25">
      <c r="A136" s="8"/>
      <c r="B136" s="5"/>
      <c r="C136" s="5"/>
      <c r="D136" s="5"/>
      <c r="E136" s="5"/>
      <c r="F136" s="5"/>
      <c r="G136" s="12">
        <f t="shared" si="2"/>
        <v>0</v>
      </c>
      <c r="H136" s="13"/>
      <c r="I136" s="13"/>
      <c r="J136" s="16"/>
    </row>
    <row r="137" spans="1:10" ht="20.25" x14ac:dyDescent="0.25">
      <c r="A137" s="7"/>
      <c r="B137" s="4"/>
      <c r="C137" s="4"/>
      <c r="D137" s="4"/>
      <c r="E137" s="4"/>
      <c r="F137" s="4"/>
      <c r="G137" s="10">
        <f t="shared" si="2"/>
        <v>0</v>
      </c>
      <c r="H137" s="11"/>
      <c r="I137" s="11"/>
      <c r="J137" s="17"/>
    </row>
    <row r="138" spans="1:10" ht="20.25" x14ac:dyDescent="0.25">
      <c r="A138" s="8"/>
      <c r="B138" s="5"/>
      <c r="C138" s="5"/>
      <c r="D138" s="5"/>
      <c r="E138" s="5"/>
      <c r="F138" s="5"/>
      <c r="G138" s="12">
        <f t="shared" si="2"/>
        <v>0</v>
      </c>
      <c r="H138" s="13"/>
      <c r="I138" s="13"/>
      <c r="J138" s="16"/>
    </row>
    <row r="139" spans="1:10" ht="20.25" x14ac:dyDescent="0.25">
      <c r="A139" s="7"/>
      <c r="B139" s="4"/>
      <c r="C139" s="4"/>
      <c r="D139" s="4"/>
      <c r="E139" s="4"/>
      <c r="F139" s="4"/>
      <c r="G139" s="10">
        <f t="shared" si="2"/>
        <v>0</v>
      </c>
      <c r="H139" s="11"/>
      <c r="I139" s="11"/>
      <c r="J139" s="17"/>
    </row>
    <row r="140" spans="1:10" ht="20.25" x14ac:dyDescent="0.25">
      <c r="A140" s="8"/>
      <c r="B140" s="5"/>
      <c r="C140" s="5"/>
      <c r="D140" s="5"/>
      <c r="E140" s="5"/>
      <c r="F140" s="5"/>
      <c r="G140" s="12">
        <f t="shared" si="2"/>
        <v>0</v>
      </c>
      <c r="H140" s="13"/>
      <c r="I140" s="13"/>
      <c r="J140" s="16"/>
    </row>
    <row r="141" spans="1:10" ht="20.25" x14ac:dyDescent="0.25">
      <c r="A141" s="7"/>
      <c r="B141" s="4"/>
      <c r="C141" s="4"/>
      <c r="D141" s="4"/>
      <c r="E141" s="4"/>
      <c r="F141" s="4"/>
      <c r="G141" s="10">
        <f t="shared" si="2"/>
        <v>0</v>
      </c>
      <c r="H141" s="11"/>
      <c r="I141" s="11"/>
      <c r="J141" s="17"/>
    </row>
    <row r="142" spans="1:10" ht="20.25" x14ac:dyDescent="0.25">
      <c r="A142" s="8"/>
      <c r="B142" s="5"/>
      <c r="C142" s="5"/>
      <c r="D142" s="5"/>
      <c r="E142" s="5"/>
      <c r="F142" s="5"/>
      <c r="G142" s="12">
        <f t="shared" si="2"/>
        <v>0</v>
      </c>
      <c r="H142" s="13"/>
      <c r="I142" s="13"/>
      <c r="J142" s="16"/>
    </row>
    <row r="143" spans="1:10" ht="20.25" x14ac:dyDescent="0.25">
      <c r="A143" s="7"/>
      <c r="B143" s="4"/>
      <c r="C143" s="4"/>
      <c r="D143" s="4"/>
      <c r="E143" s="4"/>
      <c r="F143" s="4"/>
      <c r="G143" s="10">
        <f t="shared" si="2"/>
        <v>0</v>
      </c>
      <c r="H143" s="11"/>
      <c r="I143" s="11"/>
      <c r="J143" s="17"/>
    </row>
    <row r="144" spans="1:10" ht="20.25" x14ac:dyDescent="0.25">
      <c r="A144" s="8"/>
      <c r="B144" s="5"/>
      <c r="C144" s="5"/>
      <c r="D144" s="5"/>
      <c r="E144" s="5"/>
      <c r="F144" s="5"/>
      <c r="G144" s="12">
        <f t="shared" si="2"/>
        <v>0</v>
      </c>
      <c r="H144" s="13"/>
      <c r="I144" s="13"/>
      <c r="J144" s="16"/>
    </row>
    <row r="145" spans="1:10" ht="20.25" x14ac:dyDescent="0.25">
      <c r="A145" s="7"/>
      <c r="B145" s="4"/>
      <c r="C145" s="4"/>
      <c r="D145" s="4"/>
      <c r="E145" s="4"/>
      <c r="F145" s="4"/>
      <c r="G145" s="10">
        <f t="shared" si="2"/>
        <v>0</v>
      </c>
      <c r="H145" s="11"/>
      <c r="I145" s="11"/>
      <c r="J145" s="17"/>
    </row>
    <row r="146" spans="1:10" ht="20.25" x14ac:dyDescent="0.25">
      <c r="A146" s="8"/>
      <c r="B146" s="5"/>
      <c r="C146" s="5"/>
      <c r="D146" s="5"/>
      <c r="E146" s="5"/>
      <c r="F146" s="5"/>
      <c r="G146" s="12">
        <f t="shared" si="2"/>
        <v>0</v>
      </c>
      <c r="H146" s="13"/>
      <c r="I146" s="13"/>
      <c r="J146" s="16"/>
    </row>
    <row r="147" spans="1:10" ht="20.25" x14ac:dyDescent="0.25">
      <c r="A147" s="7"/>
      <c r="B147" s="4"/>
      <c r="C147" s="4"/>
      <c r="D147" s="4"/>
      <c r="E147" s="4"/>
      <c r="F147" s="4"/>
      <c r="G147" s="10">
        <f t="shared" si="2"/>
        <v>0</v>
      </c>
      <c r="H147" s="11"/>
      <c r="I147" s="11"/>
      <c r="J147" s="17"/>
    </row>
    <row r="148" spans="1:10" ht="20.25" x14ac:dyDescent="0.25">
      <c r="A148" s="8"/>
      <c r="B148" s="5"/>
      <c r="C148" s="5"/>
      <c r="D148" s="5"/>
      <c r="E148" s="5"/>
      <c r="F148" s="5"/>
      <c r="G148" s="12">
        <f t="shared" si="2"/>
        <v>0</v>
      </c>
      <c r="H148" s="13"/>
      <c r="I148" s="13"/>
      <c r="J148" s="16"/>
    </row>
    <row r="149" spans="1:10" ht="20.25" x14ac:dyDescent="0.25">
      <c r="A149" s="7"/>
      <c r="B149" s="4"/>
      <c r="C149" s="4"/>
      <c r="D149" s="4"/>
      <c r="E149" s="4"/>
      <c r="F149" s="4"/>
      <c r="G149" s="10">
        <f t="shared" si="2"/>
        <v>0</v>
      </c>
      <c r="H149" s="11"/>
      <c r="I149" s="11"/>
      <c r="J149" s="17"/>
    </row>
    <row r="150" spans="1:10" ht="20.25" x14ac:dyDescent="0.25">
      <c r="A150" s="8"/>
      <c r="B150" s="5"/>
      <c r="C150" s="5"/>
      <c r="D150" s="5"/>
      <c r="E150" s="5"/>
      <c r="F150" s="5"/>
      <c r="G150" s="12">
        <f t="shared" si="2"/>
        <v>0</v>
      </c>
      <c r="H150" s="13"/>
      <c r="I150" s="13"/>
      <c r="J150" s="16"/>
    </row>
    <row r="151" spans="1:10" ht="20.25" x14ac:dyDescent="0.25">
      <c r="A151" s="7"/>
      <c r="B151" s="4"/>
      <c r="C151" s="4"/>
      <c r="D151" s="4"/>
      <c r="E151" s="4"/>
      <c r="F151" s="4"/>
      <c r="G151" s="10">
        <f t="shared" si="2"/>
        <v>0</v>
      </c>
      <c r="H151" s="11"/>
      <c r="I151" s="11"/>
      <c r="J151" s="17"/>
    </row>
    <row r="152" spans="1:10" ht="20.25" x14ac:dyDescent="0.25">
      <c r="A152" s="8"/>
      <c r="B152" s="5"/>
      <c r="C152" s="5"/>
      <c r="D152" s="5"/>
      <c r="E152" s="5"/>
      <c r="F152" s="5"/>
      <c r="G152" s="12">
        <f t="shared" si="2"/>
        <v>0</v>
      </c>
      <c r="H152" s="13"/>
      <c r="I152" s="13"/>
      <c r="J152" s="16"/>
    </row>
    <row r="153" spans="1:10" ht="20.25" x14ac:dyDescent="0.25">
      <c r="A153" s="7"/>
      <c r="B153" s="4"/>
      <c r="C153" s="4"/>
      <c r="D153" s="4"/>
      <c r="E153" s="4"/>
      <c r="F153" s="4"/>
      <c r="G153" s="10">
        <f t="shared" si="2"/>
        <v>0</v>
      </c>
      <c r="H153" s="11"/>
      <c r="I153" s="11"/>
      <c r="J153" s="17"/>
    </row>
    <row r="154" spans="1:10" ht="20.25" x14ac:dyDescent="0.25">
      <c r="A154" s="8"/>
      <c r="B154" s="5"/>
      <c r="C154" s="5"/>
      <c r="D154" s="5"/>
      <c r="E154" s="5"/>
      <c r="F154" s="5"/>
      <c r="G154" s="12">
        <f t="shared" si="2"/>
        <v>0</v>
      </c>
      <c r="H154" s="13"/>
      <c r="I154" s="13"/>
      <c r="J154" s="16"/>
    </row>
    <row r="155" spans="1:10" ht="20.25" x14ac:dyDescent="0.25">
      <c r="A155" s="7"/>
      <c r="B155" s="4"/>
      <c r="C155" s="4"/>
      <c r="D155" s="4"/>
      <c r="E155" s="4"/>
      <c r="F155" s="4"/>
      <c r="G155" s="10">
        <f t="shared" si="2"/>
        <v>0</v>
      </c>
      <c r="H155" s="11"/>
      <c r="I155" s="11"/>
      <c r="J155" s="17"/>
    </row>
    <row r="156" spans="1:10" ht="20.25" x14ac:dyDescent="0.25">
      <c r="A156" s="8"/>
      <c r="B156" s="5"/>
      <c r="C156" s="5"/>
      <c r="D156" s="5"/>
      <c r="E156" s="5"/>
      <c r="F156" s="5"/>
      <c r="G156" s="12">
        <f t="shared" si="2"/>
        <v>0</v>
      </c>
      <c r="H156" s="13"/>
      <c r="I156" s="13"/>
      <c r="J156" s="16"/>
    </row>
    <row r="157" spans="1:10" ht="20.25" x14ac:dyDescent="0.25">
      <c r="A157" s="7"/>
      <c r="B157" s="4"/>
      <c r="C157" s="4"/>
      <c r="D157" s="4"/>
      <c r="E157" s="4"/>
      <c r="F157" s="4"/>
      <c r="G157" s="10">
        <f t="shared" si="2"/>
        <v>0</v>
      </c>
      <c r="H157" s="11"/>
      <c r="I157" s="11"/>
      <c r="J157" s="17"/>
    </row>
    <row r="158" spans="1:10" ht="20.25" x14ac:dyDescent="0.25">
      <c r="A158" s="8"/>
      <c r="B158" s="5"/>
      <c r="C158" s="5"/>
      <c r="D158" s="5"/>
      <c r="E158" s="5"/>
      <c r="F158" s="5"/>
      <c r="G158" s="12">
        <f t="shared" si="2"/>
        <v>0</v>
      </c>
      <c r="H158" s="13"/>
      <c r="I158" s="13"/>
      <c r="J158" s="16"/>
    </row>
    <row r="159" spans="1:10" ht="20.25" x14ac:dyDescent="0.25">
      <c r="A159" s="7"/>
      <c r="B159" s="4"/>
      <c r="C159" s="4"/>
      <c r="D159" s="4"/>
      <c r="E159" s="4"/>
      <c r="F159" s="4"/>
      <c r="G159" s="10">
        <f t="shared" si="2"/>
        <v>0</v>
      </c>
      <c r="H159" s="11"/>
      <c r="I159" s="11"/>
      <c r="J159" s="17"/>
    </row>
    <row r="160" spans="1:10" ht="20.25" x14ac:dyDescent="0.25">
      <c r="A160" s="8"/>
      <c r="B160" s="5"/>
      <c r="C160" s="5"/>
      <c r="D160" s="5"/>
      <c r="E160" s="5"/>
      <c r="F160" s="5"/>
      <c r="G160" s="12">
        <f t="shared" si="2"/>
        <v>0</v>
      </c>
      <c r="H160" s="13"/>
      <c r="I160" s="13"/>
      <c r="J160" s="16"/>
    </row>
    <row r="161" spans="1:10" ht="20.25" x14ac:dyDescent="0.25">
      <c r="A161" s="7"/>
      <c r="B161" s="4"/>
      <c r="C161" s="4"/>
      <c r="D161" s="4"/>
      <c r="E161" s="4"/>
      <c r="F161" s="4"/>
      <c r="G161" s="10">
        <f t="shared" si="2"/>
        <v>0</v>
      </c>
      <c r="H161" s="11"/>
      <c r="I161" s="11"/>
      <c r="J161" s="17"/>
    </row>
    <row r="162" spans="1:10" ht="20.25" x14ac:dyDescent="0.25">
      <c r="A162" s="8"/>
      <c r="B162" s="5"/>
      <c r="C162" s="5"/>
      <c r="D162" s="5"/>
      <c r="E162" s="5"/>
      <c r="F162" s="5"/>
      <c r="G162" s="12">
        <f t="shared" si="2"/>
        <v>0</v>
      </c>
      <c r="H162" s="13"/>
      <c r="I162" s="13"/>
      <c r="J162" s="16"/>
    </row>
    <row r="163" spans="1:10" ht="20.25" x14ac:dyDescent="0.25">
      <c r="A163" s="7"/>
      <c r="B163" s="4"/>
      <c r="C163" s="4"/>
      <c r="D163" s="4"/>
      <c r="E163" s="4"/>
      <c r="F163" s="4"/>
      <c r="G163" s="10">
        <f t="shared" si="2"/>
        <v>0</v>
      </c>
      <c r="H163" s="11"/>
      <c r="I163" s="11"/>
      <c r="J163" s="17"/>
    </row>
    <row r="164" spans="1:10" ht="20.25" x14ac:dyDescent="0.25">
      <c r="A164" s="8"/>
      <c r="B164" s="5"/>
      <c r="C164" s="5"/>
      <c r="D164" s="5"/>
      <c r="E164" s="5"/>
      <c r="F164" s="5"/>
      <c r="G164" s="12">
        <f t="shared" si="2"/>
        <v>0</v>
      </c>
      <c r="H164" s="13"/>
      <c r="I164" s="13"/>
      <c r="J164" s="16"/>
    </row>
    <row r="165" spans="1:10" ht="20.25" x14ac:dyDescent="0.25">
      <c r="A165" s="7"/>
      <c r="B165" s="4"/>
      <c r="C165" s="4"/>
      <c r="D165" s="4"/>
      <c r="E165" s="4"/>
      <c r="F165" s="4"/>
      <c r="G165" s="10">
        <f t="shared" si="2"/>
        <v>0</v>
      </c>
      <c r="H165" s="11"/>
      <c r="I165" s="11"/>
      <c r="J165" s="17"/>
    </row>
    <row r="166" spans="1:10" ht="20.25" x14ac:dyDescent="0.25">
      <c r="A166" s="8"/>
      <c r="B166" s="5"/>
      <c r="C166" s="5"/>
      <c r="D166" s="5"/>
      <c r="E166" s="5"/>
      <c r="F166" s="5"/>
      <c r="G166" s="12">
        <f t="shared" si="2"/>
        <v>0</v>
      </c>
      <c r="H166" s="13"/>
      <c r="I166" s="13"/>
      <c r="J166" s="16"/>
    </row>
    <row r="167" spans="1:10" ht="20.25" x14ac:dyDescent="0.25">
      <c r="A167" s="7"/>
      <c r="B167" s="4"/>
      <c r="C167" s="4"/>
      <c r="D167" s="4"/>
      <c r="E167" s="4"/>
      <c r="F167" s="4"/>
      <c r="G167" s="10">
        <f t="shared" si="2"/>
        <v>0</v>
      </c>
      <c r="H167" s="11"/>
      <c r="I167" s="11"/>
      <c r="J167" s="17"/>
    </row>
    <row r="168" spans="1:10" ht="20.25" x14ac:dyDescent="0.25">
      <c r="A168" s="8"/>
      <c r="B168" s="5"/>
      <c r="C168" s="5"/>
      <c r="D168" s="5"/>
      <c r="E168" s="5"/>
      <c r="F168" s="5"/>
      <c r="G168" s="12">
        <f t="shared" si="2"/>
        <v>0</v>
      </c>
      <c r="H168" s="13"/>
      <c r="I168" s="13"/>
      <c r="J168" s="16"/>
    </row>
    <row r="169" spans="1:10" ht="20.25" x14ac:dyDescent="0.25">
      <c r="A169" s="7"/>
      <c r="B169" s="4"/>
      <c r="C169" s="4"/>
      <c r="D169" s="4"/>
      <c r="E169" s="4"/>
      <c r="F169" s="4"/>
      <c r="G169" s="10">
        <f t="shared" si="2"/>
        <v>0</v>
      </c>
      <c r="H169" s="11"/>
      <c r="I169" s="11"/>
      <c r="J169" s="17"/>
    </row>
    <row r="170" spans="1:10" ht="20.25" x14ac:dyDescent="0.25">
      <c r="A170" s="8"/>
      <c r="B170" s="5"/>
      <c r="C170" s="5"/>
      <c r="D170" s="5"/>
      <c r="E170" s="5"/>
      <c r="F170" s="5"/>
      <c r="G170" s="12">
        <f t="shared" si="2"/>
        <v>0</v>
      </c>
      <c r="H170" s="13"/>
      <c r="I170" s="13"/>
      <c r="J170" s="16"/>
    </row>
    <row r="171" spans="1:10" ht="20.25" x14ac:dyDescent="0.25">
      <c r="A171" s="7"/>
      <c r="B171" s="4"/>
      <c r="C171" s="4"/>
      <c r="D171" s="4"/>
      <c r="E171" s="4"/>
      <c r="F171" s="4"/>
      <c r="G171" s="10">
        <f t="shared" si="2"/>
        <v>0</v>
      </c>
      <c r="H171" s="11"/>
      <c r="I171" s="11"/>
      <c r="J171" s="17"/>
    </row>
    <row r="172" spans="1:10" ht="20.25" x14ac:dyDescent="0.25">
      <c r="A172" s="8"/>
      <c r="B172" s="5"/>
      <c r="C172" s="5"/>
      <c r="D172" s="5"/>
      <c r="E172" s="5"/>
      <c r="F172" s="5"/>
      <c r="G172" s="12">
        <f t="shared" si="2"/>
        <v>0</v>
      </c>
      <c r="H172" s="13"/>
      <c r="I172" s="13"/>
      <c r="J172" s="16"/>
    </row>
    <row r="173" spans="1:10" ht="20.25" x14ac:dyDescent="0.25">
      <c r="A173" s="7"/>
      <c r="B173" s="4"/>
      <c r="C173" s="4"/>
      <c r="D173" s="4"/>
      <c r="E173" s="4"/>
      <c r="F173" s="4"/>
      <c r="G173" s="10">
        <f t="shared" si="2"/>
        <v>0</v>
      </c>
      <c r="H173" s="11"/>
      <c r="I173" s="11"/>
      <c r="J173" s="17"/>
    </row>
    <row r="174" spans="1:10" ht="20.25" x14ac:dyDescent="0.25">
      <c r="A174" s="8"/>
      <c r="B174" s="5"/>
      <c r="C174" s="5"/>
      <c r="D174" s="5"/>
      <c r="E174" s="5"/>
      <c r="F174" s="5"/>
      <c r="G174" s="12">
        <f t="shared" si="2"/>
        <v>0</v>
      </c>
      <c r="H174" s="13"/>
      <c r="I174" s="13"/>
      <c r="J174" s="16"/>
    </row>
    <row r="175" spans="1:10" ht="20.25" x14ac:dyDescent="0.25">
      <c r="A175" s="7"/>
      <c r="B175" s="4"/>
      <c r="C175" s="4"/>
      <c r="D175" s="4"/>
      <c r="E175" s="4"/>
      <c r="F175" s="4"/>
      <c r="G175" s="10">
        <f t="shared" si="2"/>
        <v>0</v>
      </c>
      <c r="H175" s="11"/>
      <c r="I175" s="11"/>
      <c r="J175" s="17"/>
    </row>
    <row r="176" spans="1:10" ht="20.25" x14ac:dyDescent="0.25">
      <c r="A176" s="8"/>
      <c r="B176" s="5"/>
      <c r="C176" s="5"/>
      <c r="D176" s="5"/>
      <c r="E176" s="5"/>
      <c r="F176" s="5"/>
      <c r="G176" s="12">
        <f t="shared" si="2"/>
        <v>0</v>
      </c>
      <c r="H176" s="13"/>
      <c r="I176" s="13"/>
      <c r="J176" s="16"/>
    </row>
    <row r="177" spans="1:10" ht="20.25" x14ac:dyDescent="0.25">
      <c r="A177" s="7"/>
      <c r="B177" s="4"/>
      <c r="C177" s="4"/>
      <c r="D177" s="4"/>
      <c r="E177" s="4"/>
      <c r="F177" s="4"/>
      <c r="G177" s="10">
        <f t="shared" si="2"/>
        <v>0</v>
      </c>
      <c r="H177" s="11"/>
      <c r="I177" s="11"/>
      <c r="J177" s="17"/>
    </row>
    <row r="178" spans="1:10" ht="20.25" x14ac:dyDescent="0.25">
      <c r="A178" s="8"/>
      <c r="B178" s="5"/>
      <c r="C178" s="5"/>
      <c r="D178" s="5"/>
      <c r="E178" s="5"/>
      <c r="F178" s="5"/>
      <c r="G178" s="12">
        <f t="shared" si="2"/>
        <v>0</v>
      </c>
      <c r="H178" s="13"/>
      <c r="I178" s="13"/>
      <c r="J178" s="16"/>
    </row>
    <row r="179" spans="1:10" ht="20.25" x14ac:dyDescent="0.25">
      <c r="A179" s="7"/>
      <c r="B179" s="4"/>
      <c r="C179" s="4"/>
      <c r="D179" s="4"/>
      <c r="E179" s="4"/>
      <c r="F179" s="4"/>
      <c r="G179" s="10">
        <f t="shared" si="2"/>
        <v>0</v>
      </c>
      <c r="H179" s="11"/>
      <c r="I179" s="11"/>
      <c r="J179" s="17"/>
    </row>
    <row r="180" spans="1:10" ht="20.25" x14ac:dyDescent="0.25">
      <c r="A180" s="8"/>
      <c r="B180" s="5"/>
      <c r="C180" s="5"/>
      <c r="D180" s="5"/>
      <c r="E180" s="5"/>
      <c r="F180" s="5"/>
      <c r="G180" s="12">
        <f t="shared" si="2"/>
        <v>0</v>
      </c>
      <c r="H180" s="13"/>
      <c r="I180" s="13"/>
      <c r="J180" s="16"/>
    </row>
    <row r="181" spans="1:10" ht="20.25" x14ac:dyDescent="0.25">
      <c r="A181" s="7"/>
      <c r="B181" s="4"/>
      <c r="C181" s="4"/>
      <c r="D181" s="4"/>
      <c r="E181" s="4"/>
      <c r="F181" s="4"/>
      <c r="G181" s="10">
        <f t="shared" si="2"/>
        <v>0</v>
      </c>
      <c r="H181" s="11"/>
      <c r="I181" s="11"/>
      <c r="J181" s="17"/>
    </row>
    <row r="182" spans="1:10" ht="20.25" x14ac:dyDescent="0.25">
      <c r="A182" s="8"/>
      <c r="B182" s="5"/>
      <c r="C182" s="5"/>
      <c r="D182" s="5"/>
      <c r="E182" s="5"/>
      <c r="F182" s="5"/>
      <c r="G182" s="12">
        <f t="shared" si="2"/>
        <v>0</v>
      </c>
      <c r="H182" s="13"/>
      <c r="I182" s="13"/>
      <c r="J182" s="16"/>
    </row>
    <row r="183" spans="1:10" ht="20.25" x14ac:dyDescent="0.25">
      <c r="A183" s="7"/>
      <c r="B183" s="4"/>
      <c r="C183" s="4"/>
      <c r="D183" s="4"/>
      <c r="E183" s="4"/>
      <c r="F183" s="4"/>
      <c r="G183" s="10">
        <f t="shared" si="2"/>
        <v>0</v>
      </c>
      <c r="H183" s="11"/>
      <c r="I183" s="11"/>
      <c r="J183" s="17"/>
    </row>
    <row r="184" spans="1:10" ht="20.25" x14ac:dyDescent="0.25">
      <c r="A184" s="8"/>
      <c r="B184" s="5"/>
      <c r="C184" s="5"/>
      <c r="D184" s="5"/>
      <c r="E184" s="5"/>
      <c r="F184" s="5"/>
      <c r="G184" s="12">
        <f t="shared" si="2"/>
        <v>0</v>
      </c>
      <c r="H184" s="13"/>
      <c r="I184" s="13"/>
      <c r="J184" s="16"/>
    </row>
    <row r="185" spans="1:10" ht="20.25" x14ac:dyDescent="0.25">
      <c r="A185" s="7"/>
      <c r="B185" s="4"/>
      <c r="C185" s="4"/>
      <c r="D185" s="4"/>
      <c r="E185" s="4"/>
      <c r="F185" s="4"/>
      <c r="G185" s="10">
        <f t="shared" si="2"/>
        <v>0</v>
      </c>
      <c r="H185" s="11"/>
      <c r="I185" s="11"/>
      <c r="J185" s="17"/>
    </row>
    <row r="186" spans="1:10" ht="20.25" x14ac:dyDescent="0.25">
      <c r="A186" s="8"/>
      <c r="B186" s="5"/>
      <c r="C186" s="5"/>
      <c r="D186" s="5"/>
      <c r="E186" s="5"/>
      <c r="F186" s="5"/>
      <c r="G186" s="12">
        <f t="shared" si="2"/>
        <v>0</v>
      </c>
      <c r="H186" s="13"/>
      <c r="I186" s="13"/>
      <c r="J186" s="16"/>
    </row>
    <row r="187" spans="1:10" ht="20.25" x14ac:dyDescent="0.25">
      <c r="A187" s="7"/>
      <c r="B187" s="4"/>
      <c r="C187" s="4"/>
      <c r="D187" s="4"/>
      <c r="E187" s="4"/>
      <c r="F187" s="4"/>
      <c r="G187" s="10">
        <f t="shared" si="2"/>
        <v>0</v>
      </c>
      <c r="H187" s="11"/>
      <c r="I187" s="11"/>
      <c r="J187" s="17"/>
    </row>
    <row r="188" spans="1:10" ht="20.25" x14ac:dyDescent="0.25">
      <c r="A188" s="8"/>
      <c r="B188" s="5"/>
      <c r="C188" s="5"/>
      <c r="D188" s="5"/>
      <c r="E188" s="5"/>
      <c r="F188" s="5"/>
      <c r="G188" s="12">
        <f t="shared" si="2"/>
        <v>0</v>
      </c>
      <c r="H188" s="13"/>
      <c r="I188" s="13"/>
      <c r="J188" s="16"/>
    </row>
    <row r="189" spans="1:10" ht="20.25" x14ac:dyDescent="0.25">
      <c r="A189" s="7"/>
      <c r="B189" s="4"/>
      <c r="C189" s="4"/>
      <c r="D189" s="4"/>
      <c r="E189" s="4"/>
      <c r="F189" s="4"/>
      <c r="G189" s="10">
        <f t="shared" si="2"/>
        <v>0</v>
      </c>
      <c r="H189" s="11"/>
      <c r="I189" s="11"/>
      <c r="J189" s="17"/>
    </row>
    <row r="190" spans="1:10" ht="20.25" x14ac:dyDescent="0.25">
      <c r="A190" s="8"/>
      <c r="B190" s="5"/>
      <c r="C190" s="5"/>
      <c r="D190" s="5"/>
      <c r="E190" s="5"/>
      <c r="F190" s="5"/>
      <c r="G190" s="12">
        <f t="shared" si="2"/>
        <v>0</v>
      </c>
      <c r="H190" s="13"/>
      <c r="I190" s="13"/>
      <c r="J190" s="16"/>
    </row>
    <row r="191" spans="1:10" ht="20.25" x14ac:dyDescent="0.25">
      <c r="A191" s="7"/>
      <c r="B191" s="4"/>
      <c r="C191" s="4"/>
      <c r="D191" s="4"/>
      <c r="E191" s="4"/>
      <c r="F191" s="4"/>
      <c r="G191" s="10">
        <f t="shared" si="2"/>
        <v>0</v>
      </c>
      <c r="H191" s="11"/>
      <c r="I191" s="11"/>
      <c r="J191" s="17"/>
    </row>
    <row r="192" spans="1:10" ht="20.25" x14ac:dyDescent="0.25">
      <c r="A192" s="8"/>
      <c r="B192" s="5"/>
      <c r="C192" s="5"/>
      <c r="D192" s="5"/>
      <c r="E192" s="5"/>
      <c r="F192" s="5"/>
      <c r="G192" s="12">
        <f t="shared" si="2"/>
        <v>0</v>
      </c>
      <c r="H192" s="13"/>
      <c r="I192" s="13"/>
      <c r="J192" s="16"/>
    </row>
    <row r="193" spans="1:10" ht="20.25" x14ac:dyDescent="0.25">
      <c r="A193" s="7"/>
      <c r="B193" s="4"/>
      <c r="C193" s="4"/>
      <c r="D193" s="4"/>
      <c r="E193" s="4"/>
      <c r="F193" s="4"/>
      <c r="G193" s="10">
        <f t="shared" si="2"/>
        <v>0</v>
      </c>
      <c r="H193" s="11"/>
      <c r="I193" s="11"/>
      <c r="J193" s="17"/>
    </row>
    <row r="194" spans="1:10" ht="20.25" x14ac:dyDescent="0.25">
      <c r="A194" s="8"/>
      <c r="B194" s="5"/>
      <c r="C194" s="5"/>
      <c r="D194" s="5"/>
      <c r="E194" s="5"/>
      <c r="F194" s="5"/>
      <c r="G194" s="12">
        <f t="shared" si="2"/>
        <v>0</v>
      </c>
      <c r="H194" s="13"/>
      <c r="I194" s="13"/>
      <c r="J194" s="16"/>
    </row>
    <row r="195" spans="1:10" ht="20.25" x14ac:dyDescent="0.25">
      <c r="A195" s="7"/>
      <c r="B195" s="4"/>
      <c r="C195" s="4"/>
      <c r="D195" s="4"/>
      <c r="E195" s="4"/>
      <c r="F195" s="4"/>
      <c r="G195" s="10">
        <f t="shared" ref="G195:G258" si="3">LEN(B195)+LEN(C195)+LEN(D195)+LEN(E195)+LEN(F195)</f>
        <v>0</v>
      </c>
      <c r="H195" s="11"/>
      <c r="I195" s="11"/>
      <c r="J195" s="17"/>
    </row>
    <row r="196" spans="1:10" ht="20.25" x14ac:dyDescent="0.25">
      <c r="A196" s="8"/>
      <c r="B196" s="5"/>
      <c r="C196" s="5"/>
      <c r="D196" s="5"/>
      <c r="E196" s="5"/>
      <c r="F196" s="5"/>
      <c r="G196" s="12">
        <f t="shared" si="3"/>
        <v>0</v>
      </c>
      <c r="H196" s="13"/>
      <c r="I196" s="13"/>
      <c r="J196" s="16"/>
    </row>
    <row r="197" spans="1:10" ht="20.25" x14ac:dyDescent="0.25">
      <c r="A197" s="7"/>
      <c r="B197" s="4"/>
      <c r="C197" s="4"/>
      <c r="D197" s="4"/>
      <c r="E197" s="4"/>
      <c r="F197" s="4"/>
      <c r="G197" s="10">
        <f t="shared" si="3"/>
        <v>0</v>
      </c>
      <c r="H197" s="11"/>
      <c r="I197" s="11"/>
      <c r="J197" s="17"/>
    </row>
    <row r="198" spans="1:10" ht="20.25" x14ac:dyDescent="0.25">
      <c r="A198" s="8"/>
      <c r="B198" s="5"/>
      <c r="C198" s="5"/>
      <c r="D198" s="5"/>
      <c r="E198" s="5"/>
      <c r="F198" s="5"/>
      <c r="G198" s="12">
        <f t="shared" si="3"/>
        <v>0</v>
      </c>
      <c r="H198" s="13"/>
      <c r="I198" s="13"/>
      <c r="J198" s="16"/>
    </row>
    <row r="199" spans="1:10" ht="20.25" x14ac:dyDescent="0.25">
      <c r="A199" s="7"/>
      <c r="B199" s="4"/>
      <c r="C199" s="4"/>
      <c r="D199" s="4"/>
      <c r="E199" s="4"/>
      <c r="F199" s="4"/>
      <c r="G199" s="10">
        <f t="shared" si="3"/>
        <v>0</v>
      </c>
      <c r="H199" s="11"/>
      <c r="I199" s="11"/>
      <c r="J199" s="17"/>
    </row>
    <row r="200" spans="1:10" ht="20.25" x14ac:dyDescent="0.25">
      <c r="A200" s="8"/>
      <c r="B200" s="5"/>
      <c r="C200" s="5"/>
      <c r="D200" s="5"/>
      <c r="E200" s="5"/>
      <c r="F200" s="5"/>
      <c r="G200" s="12">
        <f t="shared" si="3"/>
        <v>0</v>
      </c>
      <c r="H200" s="13"/>
      <c r="I200" s="13"/>
      <c r="J200" s="16"/>
    </row>
    <row r="201" spans="1:10" ht="20.25" x14ac:dyDescent="0.25">
      <c r="A201" s="7"/>
      <c r="B201" s="4"/>
      <c r="C201" s="4"/>
      <c r="D201" s="4"/>
      <c r="E201" s="4"/>
      <c r="F201" s="4"/>
      <c r="G201" s="10">
        <f t="shared" si="3"/>
        <v>0</v>
      </c>
      <c r="H201" s="11"/>
      <c r="I201" s="11"/>
      <c r="J201" s="17"/>
    </row>
    <row r="202" spans="1:10" ht="20.25" x14ac:dyDescent="0.25">
      <c r="A202" s="8"/>
      <c r="B202" s="5"/>
      <c r="C202" s="5"/>
      <c r="D202" s="5"/>
      <c r="E202" s="5"/>
      <c r="F202" s="5"/>
      <c r="G202" s="12">
        <f t="shared" si="3"/>
        <v>0</v>
      </c>
      <c r="H202" s="13"/>
      <c r="I202" s="13"/>
      <c r="J202" s="16"/>
    </row>
    <row r="203" spans="1:10" ht="20.25" x14ac:dyDescent="0.25">
      <c r="A203" s="7"/>
      <c r="B203" s="4"/>
      <c r="C203" s="4"/>
      <c r="D203" s="4"/>
      <c r="E203" s="4"/>
      <c r="F203" s="4"/>
      <c r="G203" s="10">
        <f t="shared" si="3"/>
        <v>0</v>
      </c>
      <c r="H203" s="11"/>
      <c r="I203" s="11"/>
      <c r="J203" s="17"/>
    </row>
    <row r="204" spans="1:10" ht="20.25" x14ac:dyDescent="0.25">
      <c r="A204" s="8"/>
      <c r="B204" s="5"/>
      <c r="C204" s="5"/>
      <c r="D204" s="5"/>
      <c r="E204" s="5"/>
      <c r="F204" s="5"/>
      <c r="G204" s="12">
        <f t="shared" si="3"/>
        <v>0</v>
      </c>
      <c r="H204" s="13"/>
      <c r="I204" s="13"/>
      <c r="J204" s="16"/>
    </row>
    <row r="205" spans="1:10" ht="20.25" x14ac:dyDescent="0.25">
      <c r="A205" s="7"/>
      <c r="B205" s="4"/>
      <c r="C205" s="4"/>
      <c r="D205" s="4"/>
      <c r="E205" s="4"/>
      <c r="F205" s="4"/>
      <c r="G205" s="10">
        <f t="shared" si="3"/>
        <v>0</v>
      </c>
      <c r="H205" s="11"/>
      <c r="I205" s="11"/>
      <c r="J205" s="17"/>
    </row>
    <row r="206" spans="1:10" ht="20.25" x14ac:dyDescent="0.25">
      <c r="A206" s="8"/>
      <c r="B206" s="5"/>
      <c r="C206" s="5"/>
      <c r="D206" s="5"/>
      <c r="E206" s="5"/>
      <c r="F206" s="5"/>
      <c r="G206" s="12">
        <f t="shared" si="3"/>
        <v>0</v>
      </c>
      <c r="H206" s="13"/>
      <c r="I206" s="13"/>
      <c r="J206" s="16"/>
    </row>
    <row r="207" spans="1:10" ht="20.25" x14ac:dyDescent="0.25">
      <c r="A207" s="7"/>
      <c r="B207" s="4"/>
      <c r="C207" s="4"/>
      <c r="D207" s="4"/>
      <c r="E207" s="4"/>
      <c r="F207" s="4"/>
      <c r="G207" s="10">
        <f t="shared" si="3"/>
        <v>0</v>
      </c>
      <c r="H207" s="11"/>
      <c r="I207" s="11"/>
      <c r="J207" s="17"/>
    </row>
    <row r="208" spans="1:10" ht="20.25" x14ac:dyDescent="0.25">
      <c r="A208" s="8"/>
      <c r="B208" s="5"/>
      <c r="C208" s="5"/>
      <c r="D208" s="5"/>
      <c r="E208" s="5"/>
      <c r="F208" s="5"/>
      <c r="G208" s="12">
        <f t="shared" si="3"/>
        <v>0</v>
      </c>
      <c r="H208" s="13"/>
      <c r="I208" s="13"/>
      <c r="J208" s="16"/>
    </row>
    <row r="209" spans="1:10" ht="20.25" x14ac:dyDescent="0.25">
      <c r="A209" s="7"/>
      <c r="B209" s="4"/>
      <c r="C209" s="4"/>
      <c r="D209" s="4"/>
      <c r="E209" s="4"/>
      <c r="F209" s="4"/>
      <c r="G209" s="10">
        <f t="shared" si="3"/>
        <v>0</v>
      </c>
      <c r="H209" s="11"/>
      <c r="I209" s="11"/>
      <c r="J209" s="17"/>
    </row>
    <row r="210" spans="1:10" ht="20.25" x14ac:dyDescent="0.25">
      <c r="A210" s="8"/>
      <c r="B210" s="5"/>
      <c r="C210" s="5"/>
      <c r="D210" s="5"/>
      <c r="E210" s="5"/>
      <c r="F210" s="5"/>
      <c r="G210" s="12">
        <f t="shared" si="3"/>
        <v>0</v>
      </c>
      <c r="H210" s="13"/>
      <c r="I210" s="13"/>
      <c r="J210" s="16"/>
    </row>
    <row r="211" spans="1:10" ht="20.25" x14ac:dyDescent="0.25">
      <c r="A211" s="7"/>
      <c r="B211" s="4"/>
      <c r="C211" s="4"/>
      <c r="D211" s="4"/>
      <c r="E211" s="4"/>
      <c r="F211" s="4"/>
      <c r="G211" s="10">
        <f t="shared" si="3"/>
        <v>0</v>
      </c>
      <c r="H211" s="11"/>
      <c r="I211" s="11"/>
      <c r="J211" s="17"/>
    </row>
    <row r="212" spans="1:10" ht="20.25" x14ac:dyDescent="0.25">
      <c r="A212" s="8"/>
      <c r="B212" s="5"/>
      <c r="C212" s="5"/>
      <c r="D212" s="5"/>
      <c r="E212" s="5"/>
      <c r="F212" s="5"/>
      <c r="G212" s="12">
        <f t="shared" si="3"/>
        <v>0</v>
      </c>
      <c r="H212" s="13"/>
      <c r="I212" s="13"/>
      <c r="J212" s="16"/>
    </row>
    <row r="213" spans="1:10" ht="20.25" x14ac:dyDescent="0.25">
      <c r="A213" s="7"/>
      <c r="B213" s="4"/>
      <c r="C213" s="4"/>
      <c r="D213" s="4"/>
      <c r="E213" s="4"/>
      <c r="F213" s="4"/>
      <c r="G213" s="10">
        <f t="shared" si="3"/>
        <v>0</v>
      </c>
      <c r="H213" s="11"/>
      <c r="I213" s="11"/>
      <c r="J213" s="17"/>
    </row>
    <row r="214" spans="1:10" ht="20.25" x14ac:dyDescent="0.25">
      <c r="A214" s="8"/>
      <c r="B214" s="5"/>
      <c r="C214" s="5"/>
      <c r="D214" s="5"/>
      <c r="E214" s="5"/>
      <c r="F214" s="5"/>
      <c r="G214" s="12">
        <f t="shared" si="3"/>
        <v>0</v>
      </c>
      <c r="H214" s="13"/>
      <c r="I214" s="13"/>
      <c r="J214" s="16"/>
    </row>
    <row r="215" spans="1:10" ht="20.25" x14ac:dyDescent="0.25">
      <c r="A215" s="7"/>
      <c r="B215" s="4"/>
      <c r="C215" s="4"/>
      <c r="D215" s="4"/>
      <c r="E215" s="4"/>
      <c r="F215" s="4"/>
      <c r="G215" s="10">
        <f t="shared" si="3"/>
        <v>0</v>
      </c>
      <c r="H215" s="11"/>
      <c r="I215" s="11"/>
      <c r="J215" s="17"/>
    </row>
    <row r="216" spans="1:10" ht="20.25" x14ac:dyDescent="0.25">
      <c r="A216" s="8"/>
      <c r="B216" s="5"/>
      <c r="C216" s="5"/>
      <c r="D216" s="5"/>
      <c r="E216" s="5"/>
      <c r="F216" s="5"/>
      <c r="G216" s="12">
        <f t="shared" si="3"/>
        <v>0</v>
      </c>
      <c r="H216" s="13"/>
      <c r="I216" s="13"/>
      <c r="J216" s="16"/>
    </row>
    <row r="217" spans="1:10" ht="20.25" x14ac:dyDescent="0.25">
      <c r="A217" s="7"/>
      <c r="B217" s="4"/>
      <c r="C217" s="4"/>
      <c r="D217" s="4"/>
      <c r="E217" s="4"/>
      <c r="F217" s="4"/>
      <c r="G217" s="10">
        <f t="shared" si="3"/>
        <v>0</v>
      </c>
      <c r="H217" s="11"/>
      <c r="I217" s="11"/>
      <c r="J217" s="17"/>
    </row>
    <row r="218" spans="1:10" ht="20.25" x14ac:dyDescent="0.25">
      <c r="A218" s="8"/>
      <c r="B218" s="5"/>
      <c r="C218" s="5"/>
      <c r="D218" s="5"/>
      <c r="E218" s="5"/>
      <c r="F218" s="5"/>
      <c r="G218" s="12">
        <f t="shared" si="3"/>
        <v>0</v>
      </c>
      <c r="H218" s="13"/>
      <c r="I218" s="13"/>
      <c r="J218" s="16"/>
    </row>
    <row r="219" spans="1:10" ht="20.25" x14ac:dyDescent="0.25">
      <c r="A219" s="7"/>
      <c r="B219" s="4"/>
      <c r="C219" s="4"/>
      <c r="D219" s="4"/>
      <c r="E219" s="4"/>
      <c r="F219" s="4"/>
      <c r="G219" s="10">
        <f t="shared" si="3"/>
        <v>0</v>
      </c>
      <c r="H219" s="11"/>
      <c r="I219" s="11"/>
      <c r="J219" s="17"/>
    </row>
    <row r="220" spans="1:10" ht="20.25" x14ac:dyDescent="0.25">
      <c r="A220" s="8"/>
      <c r="B220" s="5"/>
      <c r="C220" s="5"/>
      <c r="D220" s="5"/>
      <c r="E220" s="5"/>
      <c r="F220" s="5"/>
      <c r="G220" s="12">
        <f t="shared" si="3"/>
        <v>0</v>
      </c>
      <c r="H220" s="13"/>
      <c r="I220" s="13"/>
      <c r="J220" s="16"/>
    </row>
    <row r="221" spans="1:10" ht="20.25" x14ac:dyDescent="0.25">
      <c r="A221" s="7"/>
      <c r="B221" s="4"/>
      <c r="C221" s="4"/>
      <c r="D221" s="4"/>
      <c r="E221" s="4"/>
      <c r="F221" s="4"/>
      <c r="G221" s="10">
        <f t="shared" si="3"/>
        <v>0</v>
      </c>
      <c r="H221" s="11"/>
      <c r="I221" s="11"/>
      <c r="J221" s="17"/>
    </row>
    <row r="222" spans="1:10" ht="20.25" x14ac:dyDescent="0.25">
      <c r="A222" s="8"/>
      <c r="B222" s="5"/>
      <c r="C222" s="5"/>
      <c r="D222" s="5"/>
      <c r="E222" s="5"/>
      <c r="F222" s="5"/>
      <c r="G222" s="12">
        <f t="shared" si="3"/>
        <v>0</v>
      </c>
      <c r="H222" s="13"/>
      <c r="I222" s="13"/>
      <c r="J222" s="16"/>
    </row>
    <row r="223" spans="1:10" ht="20.25" x14ac:dyDescent="0.25">
      <c r="A223" s="7"/>
      <c r="B223" s="4"/>
      <c r="C223" s="4"/>
      <c r="D223" s="4"/>
      <c r="E223" s="4"/>
      <c r="F223" s="4"/>
      <c r="G223" s="10">
        <f t="shared" si="3"/>
        <v>0</v>
      </c>
      <c r="H223" s="11"/>
      <c r="I223" s="11"/>
      <c r="J223" s="17"/>
    </row>
    <row r="224" spans="1:10" ht="20.25" x14ac:dyDescent="0.25">
      <c r="A224" s="8"/>
      <c r="B224" s="5"/>
      <c r="C224" s="5"/>
      <c r="D224" s="5"/>
      <c r="E224" s="5"/>
      <c r="F224" s="5"/>
      <c r="G224" s="12">
        <f t="shared" si="3"/>
        <v>0</v>
      </c>
      <c r="H224" s="13"/>
      <c r="I224" s="13"/>
      <c r="J224" s="16"/>
    </row>
    <row r="225" spans="1:10" ht="20.25" x14ac:dyDescent="0.25">
      <c r="A225" s="7"/>
      <c r="B225" s="4"/>
      <c r="C225" s="4"/>
      <c r="D225" s="4"/>
      <c r="E225" s="4"/>
      <c r="F225" s="4"/>
      <c r="G225" s="10">
        <f t="shared" si="3"/>
        <v>0</v>
      </c>
      <c r="H225" s="11"/>
      <c r="I225" s="11"/>
      <c r="J225" s="17"/>
    </row>
    <row r="226" spans="1:10" ht="20.25" x14ac:dyDescent="0.25">
      <c r="A226" s="8"/>
      <c r="B226" s="5"/>
      <c r="C226" s="5"/>
      <c r="D226" s="5"/>
      <c r="E226" s="5"/>
      <c r="F226" s="5"/>
      <c r="G226" s="12">
        <f t="shared" si="3"/>
        <v>0</v>
      </c>
      <c r="H226" s="13"/>
      <c r="I226" s="13"/>
      <c r="J226" s="16"/>
    </row>
    <row r="227" spans="1:10" ht="20.25" x14ac:dyDescent="0.25">
      <c r="A227" s="7"/>
      <c r="B227" s="4"/>
      <c r="C227" s="4"/>
      <c r="D227" s="4"/>
      <c r="E227" s="4"/>
      <c r="F227" s="4"/>
      <c r="G227" s="10">
        <f t="shared" si="3"/>
        <v>0</v>
      </c>
      <c r="H227" s="11"/>
      <c r="I227" s="11"/>
      <c r="J227" s="17"/>
    </row>
    <row r="228" spans="1:10" ht="20.25" x14ac:dyDescent="0.25">
      <c r="A228" s="8"/>
      <c r="B228" s="5"/>
      <c r="C228" s="5"/>
      <c r="D228" s="5"/>
      <c r="E228" s="5"/>
      <c r="F228" s="5"/>
      <c r="G228" s="12">
        <f t="shared" si="3"/>
        <v>0</v>
      </c>
      <c r="H228" s="13"/>
      <c r="I228" s="13"/>
      <c r="J228" s="16"/>
    </row>
    <row r="229" spans="1:10" ht="20.25" x14ac:dyDescent="0.25">
      <c r="A229" s="7"/>
      <c r="B229" s="4"/>
      <c r="C229" s="4"/>
      <c r="D229" s="4"/>
      <c r="E229" s="4"/>
      <c r="F229" s="4"/>
      <c r="G229" s="10">
        <f t="shared" si="3"/>
        <v>0</v>
      </c>
      <c r="H229" s="11"/>
      <c r="I229" s="11"/>
      <c r="J229" s="17"/>
    </row>
    <row r="230" spans="1:10" ht="20.25" x14ac:dyDescent="0.25">
      <c r="A230" s="8"/>
      <c r="B230" s="5"/>
      <c r="C230" s="5"/>
      <c r="D230" s="5"/>
      <c r="E230" s="5"/>
      <c r="F230" s="5"/>
      <c r="G230" s="12">
        <f t="shared" si="3"/>
        <v>0</v>
      </c>
      <c r="H230" s="13"/>
      <c r="I230" s="13"/>
      <c r="J230" s="16"/>
    </row>
    <row r="231" spans="1:10" ht="20.25" x14ac:dyDescent="0.25">
      <c r="A231" s="7"/>
      <c r="B231" s="4"/>
      <c r="C231" s="4"/>
      <c r="D231" s="4"/>
      <c r="E231" s="4"/>
      <c r="F231" s="4"/>
      <c r="G231" s="10">
        <f t="shared" si="3"/>
        <v>0</v>
      </c>
      <c r="H231" s="11"/>
      <c r="I231" s="11"/>
      <c r="J231" s="17"/>
    </row>
    <row r="232" spans="1:10" ht="20.25" x14ac:dyDescent="0.25">
      <c r="A232" s="8"/>
      <c r="B232" s="5"/>
      <c r="C232" s="5"/>
      <c r="D232" s="5"/>
      <c r="E232" s="5"/>
      <c r="F232" s="5"/>
      <c r="G232" s="12">
        <f t="shared" si="3"/>
        <v>0</v>
      </c>
      <c r="H232" s="13"/>
      <c r="I232" s="13"/>
      <c r="J232" s="16"/>
    </row>
    <row r="233" spans="1:10" ht="20.25" x14ac:dyDescent="0.25">
      <c r="A233" s="7"/>
      <c r="B233" s="4"/>
      <c r="C233" s="4"/>
      <c r="D233" s="4"/>
      <c r="E233" s="4"/>
      <c r="F233" s="4"/>
      <c r="G233" s="10">
        <f t="shared" si="3"/>
        <v>0</v>
      </c>
      <c r="H233" s="11"/>
      <c r="I233" s="11"/>
      <c r="J233" s="17"/>
    </row>
    <row r="234" spans="1:10" ht="20.25" x14ac:dyDescent="0.25">
      <c r="A234" s="8"/>
      <c r="B234" s="5"/>
      <c r="C234" s="5"/>
      <c r="D234" s="5"/>
      <c r="E234" s="5"/>
      <c r="F234" s="5"/>
      <c r="G234" s="12">
        <f t="shared" si="3"/>
        <v>0</v>
      </c>
      <c r="H234" s="13"/>
      <c r="I234" s="13"/>
      <c r="J234" s="16"/>
    </row>
    <row r="235" spans="1:10" ht="20.25" x14ac:dyDescent="0.25">
      <c r="A235" s="7"/>
      <c r="B235" s="4"/>
      <c r="C235" s="4"/>
      <c r="D235" s="4"/>
      <c r="E235" s="4"/>
      <c r="F235" s="4"/>
      <c r="G235" s="10">
        <f t="shared" si="3"/>
        <v>0</v>
      </c>
      <c r="H235" s="11"/>
      <c r="I235" s="11"/>
      <c r="J235" s="17"/>
    </row>
    <row r="236" spans="1:10" ht="20.25" x14ac:dyDescent="0.25">
      <c r="A236" s="8"/>
      <c r="B236" s="5"/>
      <c r="C236" s="5"/>
      <c r="D236" s="5"/>
      <c r="E236" s="5"/>
      <c r="F236" s="5"/>
      <c r="G236" s="12">
        <f t="shared" si="3"/>
        <v>0</v>
      </c>
      <c r="H236" s="13"/>
      <c r="I236" s="13"/>
      <c r="J236" s="16"/>
    </row>
    <row r="237" spans="1:10" ht="20.25" x14ac:dyDescent="0.25">
      <c r="A237" s="7"/>
      <c r="B237" s="4"/>
      <c r="C237" s="4"/>
      <c r="D237" s="4"/>
      <c r="E237" s="4"/>
      <c r="F237" s="4"/>
      <c r="G237" s="10">
        <f t="shared" si="3"/>
        <v>0</v>
      </c>
      <c r="H237" s="11"/>
      <c r="I237" s="11"/>
      <c r="J237" s="17"/>
    </row>
    <row r="238" spans="1:10" ht="20.25" x14ac:dyDescent="0.25">
      <c r="A238" s="8"/>
      <c r="B238" s="5"/>
      <c r="C238" s="5"/>
      <c r="D238" s="5"/>
      <c r="E238" s="5"/>
      <c r="F238" s="5"/>
      <c r="G238" s="12">
        <f t="shared" si="3"/>
        <v>0</v>
      </c>
      <c r="H238" s="13"/>
      <c r="I238" s="13"/>
      <c r="J238" s="16"/>
    </row>
    <row r="239" spans="1:10" ht="20.25" x14ac:dyDescent="0.25">
      <c r="A239" s="7"/>
      <c r="B239" s="4"/>
      <c r="C239" s="4"/>
      <c r="D239" s="4"/>
      <c r="E239" s="4"/>
      <c r="F239" s="4"/>
      <c r="G239" s="10">
        <f t="shared" si="3"/>
        <v>0</v>
      </c>
      <c r="H239" s="11"/>
      <c r="I239" s="11"/>
      <c r="J239" s="17"/>
    </row>
    <row r="240" spans="1:10" ht="20.25" x14ac:dyDescent="0.25">
      <c r="A240" s="8"/>
      <c r="B240" s="5"/>
      <c r="C240" s="5"/>
      <c r="D240" s="5"/>
      <c r="E240" s="5"/>
      <c r="F240" s="5"/>
      <c r="G240" s="12">
        <f t="shared" si="3"/>
        <v>0</v>
      </c>
      <c r="H240" s="13"/>
      <c r="I240" s="13"/>
      <c r="J240" s="16"/>
    </row>
    <row r="241" spans="1:10" ht="20.25" x14ac:dyDescent="0.25">
      <c r="A241" s="7"/>
      <c r="B241" s="4"/>
      <c r="C241" s="4"/>
      <c r="D241" s="4"/>
      <c r="E241" s="4"/>
      <c r="F241" s="4"/>
      <c r="G241" s="10">
        <f t="shared" si="3"/>
        <v>0</v>
      </c>
      <c r="H241" s="11"/>
      <c r="I241" s="11"/>
      <c r="J241" s="17"/>
    </row>
    <row r="242" spans="1:10" ht="20.25" x14ac:dyDescent="0.25">
      <c r="A242" s="8"/>
      <c r="B242" s="5"/>
      <c r="C242" s="5"/>
      <c r="D242" s="5"/>
      <c r="E242" s="5"/>
      <c r="F242" s="5"/>
      <c r="G242" s="12">
        <f t="shared" si="3"/>
        <v>0</v>
      </c>
      <c r="H242" s="13"/>
      <c r="I242" s="13"/>
      <c r="J242" s="16"/>
    </row>
    <row r="243" spans="1:10" ht="20.25" x14ac:dyDescent="0.25">
      <c r="A243" s="7"/>
      <c r="B243" s="4"/>
      <c r="C243" s="4"/>
      <c r="D243" s="4"/>
      <c r="E243" s="4"/>
      <c r="F243" s="4"/>
      <c r="G243" s="10">
        <f t="shared" si="3"/>
        <v>0</v>
      </c>
      <c r="H243" s="11"/>
      <c r="I243" s="11"/>
      <c r="J243" s="17"/>
    </row>
    <row r="244" spans="1:10" ht="20.25" x14ac:dyDescent="0.25">
      <c r="A244" s="8"/>
      <c r="B244" s="5"/>
      <c r="C244" s="5"/>
      <c r="D244" s="5"/>
      <c r="E244" s="5"/>
      <c r="F244" s="5"/>
      <c r="G244" s="12">
        <f t="shared" si="3"/>
        <v>0</v>
      </c>
      <c r="H244" s="13"/>
      <c r="I244" s="13"/>
      <c r="J244" s="16"/>
    </row>
    <row r="245" spans="1:10" ht="20.25" x14ac:dyDescent="0.25">
      <c r="A245" s="7"/>
      <c r="B245" s="4"/>
      <c r="C245" s="4"/>
      <c r="D245" s="4"/>
      <c r="E245" s="4"/>
      <c r="F245" s="4"/>
      <c r="G245" s="10">
        <f t="shared" si="3"/>
        <v>0</v>
      </c>
      <c r="H245" s="11"/>
      <c r="I245" s="11"/>
      <c r="J245" s="17"/>
    </row>
    <row r="246" spans="1:10" ht="20.25" x14ac:dyDescent="0.25">
      <c r="A246" s="8"/>
      <c r="B246" s="5"/>
      <c r="C246" s="5"/>
      <c r="D246" s="5"/>
      <c r="E246" s="5"/>
      <c r="F246" s="5"/>
      <c r="G246" s="12">
        <f t="shared" si="3"/>
        <v>0</v>
      </c>
      <c r="H246" s="13"/>
      <c r="I246" s="13"/>
      <c r="J246" s="16"/>
    </row>
    <row r="247" spans="1:10" ht="20.25" x14ac:dyDescent="0.25">
      <c r="A247" s="7"/>
      <c r="B247" s="4"/>
      <c r="C247" s="4"/>
      <c r="D247" s="4"/>
      <c r="E247" s="4"/>
      <c r="F247" s="4"/>
      <c r="G247" s="10">
        <f t="shared" si="3"/>
        <v>0</v>
      </c>
      <c r="H247" s="11"/>
      <c r="I247" s="11"/>
      <c r="J247" s="17"/>
    </row>
    <row r="248" spans="1:10" ht="20.25" x14ac:dyDescent="0.25">
      <c r="A248" s="8"/>
      <c r="B248" s="5"/>
      <c r="C248" s="5"/>
      <c r="D248" s="5"/>
      <c r="E248" s="5"/>
      <c r="F248" s="5"/>
      <c r="G248" s="12">
        <f t="shared" si="3"/>
        <v>0</v>
      </c>
      <c r="H248" s="13"/>
      <c r="I248" s="13"/>
      <c r="J248" s="16"/>
    </row>
    <row r="249" spans="1:10" ht="20.25" x14ac:dyDescent="0.25">
      <c r="A249" s="7"/>
      <c r="B249" s="4"/>
      <c r="C249" s="4"/>
      <c r="D249" s="4"/>
      <c r="E249" s="4"/>
      <c r="F249" s="4"/>
      <c r="G249" s="10">
        <f t="shared" si="3"/>
        <v>0</v>
      </c>
      <c r="H249" s="11"/>
      <c r="I249" s="11"/>
      <c r="J249" s="17"/>
    </row>
    <row r="250" spans="1:10" ht="20.25" x14ac:dyDescent="0.25">
      <c r="A250" s="8"/>
      <c r="B250" s="5"/>
      <c r="C250" s="5"/>
      <c r="D250" s="5"/>
      <c r="E250" s="5"/>
      <c r="F250" s="5"/>
      <c r="G250" s="12">
        <f t="shared" si="3"/>
        <v>0</v>
      </c>
      <c r="H250" s="13"/>
      <c r="I250" s="13"/>
      <c r="J250" s="16"/>
    </row>
    <row r="251" spans="1:10" ht="20.25" x14ac:dyDescent="0.25">
      <c r="A251" s="7"/>
      <c r="B251" s="4"/>
      <c r="C251" s="4"/>
      <c r="D251" s="4"/>
      <c r="E251" s="4"/>
      <c r="F251" s="4"/>
      <c r="G251" s="10">
        <f t="shared" si="3"/>
        <v>0</v>
      </c>
      <c r="H251" s="11"/>
      <c r="I251" s="11"/>
      <c r="J251" s="17"/>
    </row>
    <row r="252" spans="1:10" ht="20.25" x14ac:dyDescent="0.25">
      <c r="A252" s="8"/>
      <c r="B252" s="5"/>
      <c r="C252" s="5"/>
      <c r="D252" s="5"/>
      <c r="E252" s="5"/>
      <c r="F252" s="5"/>
      <c r="G252" s="12">
        <f t="shared" si="3"/>
        <v>0</v>
      </c>
      <c r="H252" s="13"/>
      <c r="I252" s="13"/>
      <c r="J252" s="16"/>
    </row>
    <row r="253" spans="1:10" ht="20.25" x14ac:dyDescent="0.25">
      <c r="A253" s="7"/>
      <c r="B253" s="4"/>
      <c r="C253" s="4"/>
      <c r="D253" s="4"/>
      <c r="E253" s="4"/>
      <c r="F253" s="4"/>
      <c r="G253" s="10">
        <f t="shared" si="3"/>
        <v>0</v>
      </c>
      <c r="H253" s="11"/>
      <c r="I253" s="11"/>
      <c r="J253" s="17"/>
    </row>
    <row r="254" spans="1:10" ht="20.25" x14ac:dyDescent="0.25">
      <c r="A254" s="8"/>
      <c r="B254" s="5"/>
      <c r="C254" s="5"/>
      <c r="D254" s="5"/>
      <c r="E254" s="5"/>
      <c r="F254" s="5"/>
      <c r="G254" s="12">
        <f t="shared" si="3"/>
        <v>0</v>
      </c>
      <c r="H254" s="13"/>
      <c r="I254" s="13"/>
      <c r="J254" s="16"/>
    </row>
    <row r="255" spans="1:10" ht="20.25" x14ac:dyDescent="0.25">
      <c r="A255" s="7"/>
      <c r="B255" s="4"/>
      <c r="C255" s="4"/>
      <c r="D255" s="4"/>
      <c r="E255" s="4"/>
      <c r="F255" s="4"/>
      <c r="G255" s="10">
        <f t="shared" si="3"/>
        <v>0</v>
      </c>
      <c r="H255" s="11"/>
      <c r="I255" s="11"/>
      <c r="J255" s="17"/>
    </row>
    <row r="256" spans="1:10" ht="20.25" x14ac:dyDescent="0.25">
      <c r="A256" s="8"/>
      <c r="B256" s="5"/>
      <c r="C256" s="5"/>
      <c r="D256" s="5"/>
      <c r="E256" s="5"/>
      <c r="F256" s="5"/>
      <c r="G256" s="12">
        <f t="shared" si="3"/>
        <v>0</v>
      </c>
      <c r="H256" s="13"/>
      <c r="I256" s="13"/>
      <c r="J256" s="16"/>
    </row>
    <row r="257" spans="1:10" ht="20.25" x14ac:dyDescent="0.25">
      <c r="A257" s="7"/>
      <c r="B257" s="4"/>
      <c r="C257" s="4"/>
      <c r="D257" s="4"/>
      <c r="E257" s="4"/>
      <c r="F257" s="4"/>
      <c r="G257" s="10">
        <f t="shared" si="3"/>
        <v>0</v>
      </c>
      <c r="H257" s="11"/>
      <c r="I257" s="11"/>
      <c r="J257" s="17"/>
    </row>
    <row r="258" spans="1:10" ht="20.25" x14ac:dyDescent="0.25">
      <c r="A258" s="8"/>
      <c r="B258" s="5"/>
      <c r="C258" s="5"/>
      <c r="D258" s="5"/>
      <c r="E258" s="5"/>
      <c r="F258" s="5"/>
      <c r="G258" s="12">
        <f t="shared" si="3"/>
        <v>0</v>
      </c>
      <c r="H258" s="13"/>
      <c r="I258" s="13"/>
      <c r="J258" s="16"/>
    </row>
    <row r="259" spans="1:10" ht="20.25" x14ac:dyDescent="0.25">
      <c r="A259" s="7"/>
      <c r="B259" s="4"/>
      <c r="C259" s="4"/>
      <c r="D259" s="4"/>
      <c r="E259" s="4"/>
      <c r="F259" s="4"/>
      <c r="G259" s="10">
        <f t="shared" ref="G259:G322" si="4">LEN(B259)+LEN(C259)+LEN(D259)+LEN(E259)+LEN(F259)</f>
        <v>0</v>
      </c>
      <c r="H259" s="11"/>
      <c r="I259" s="11"/>
      <c r="J259" s="17"/>
    </row>
    <row r="260" spans="1:10" ht="20.25" x14ac:dyDescent="0.25">
      <c r="A260" s="8"/>
      <c r="B260" s="5"/>
      <c r="C260" s="5"/>
      <c r="D260" s="5"/>
      <c r="E260" s="5"/>
      <c r="F260" s="5"/>
      <c r="G260" s="12">
        <f t="shared" si="4"/>
        <v>0</v>
      </c>
      <c r="H260" s="13"/>
      <c r="I260" s="13"/>
      <c r="J260" s="16"/>
    </row>
    <row r="261" spans="1:10" ht="20.25" x14ac:dyDescent="0.25">
      <c r="A261" s="7"/>
      <c r="B261" s="4"/>
      <c r="C261" s="4"/>
      <c r="D261" s="4"/>
      <c r="E261" s="4"/>
      <c r="F261" s="4"/>
      <c r="G261" s="10">
        <f t="shared" si="4"/>
        <v>0</v>
      </c>
      <c r="H261" s="11"/>
      <c r="I261" s="11"/>
      <c r="J261" s="17"/>
    </row>
    <row r="262" spans="1:10" ht="20.25" x14ac:dyDescent="0.25">
      <c r="A262" s="8"/>
      <c r="B262" s="5"/>
      <c r="C262" s="5"/>
      <c r="D262" s="5"/>
      <c r="E262" s="5"/>
      <c r="F262" s="5"/>
      <c r="G262" s="12">
        <f t="shared" si="4"/>
        <v>0</v>
      </c>
      <c r="H262" s="13"/>
      <c r="I262" s="13"/>
      <c r="J262" s="16"/>
    </row>
    <row r="263" spans="1:10" ht="20.25" x14ac:dyDescent="0.25">
      <c r="A263" s="7"/>
      <c r="B263" s="4"/>
      <c r="C263" s="4"/>
      <c r="D263" s="4"/>
      <c r="E263" s="4"/>
      <c r="F263" s="4"/>
      <c r="G263" s="10">
        <f t="shared" si="4"/>
        <v>0</v>
      </c>
      <c r="H263" s="11"/>
      <c r="I263" s="11"/>
      <c r="J263" s="17"/>
    </row>
    <row r="264" spans="1:10" ht="20.25" x14ac:dyDescent="0.25">
      <c r="A264" s="8"/>
      <c r="B264" s="5"/>
      <c r="C264" s="5"/>
      <c r="D264" s="5"/>
      <c r="E264" s="5"/>
      <c r="F264" s="5"/>
      <c r="G264" s="12">
        <f t="shared" si="4"/>
        <v>0</v>
      </c>
      <c r="H264" s="13"/>
      <c r="I264" s="13"/>
      <c r="J264" s="16"/>
    </row>
    <row r="265" spans="1:10" ht="20.25" x14ac:dyDescent="0.25">
      <c r="A265" s="7"/>
      <c r="B265" s="4"/>
      <c r="C265" s="4"/>
      <c r="D265" s="4"/>
      <c r="E265" s="4"/>
      <c r="F265" s="4"/>
      <c r="G265" s="10">
        <f t="shared" si="4"/>
        <v>0</v>
      </c>
      <c r="H265" s="11"/>
      <c r="I265" s="11"/>
      <c r="J265" s="17"/>
    </row>
    <row r="266" spans="1:10" ht="20.25" x14ac:dyDescent="0.25">
      <c r="A266" s="8"/>
      <c r="B266" s="5"/>
      <c r="C266" s="5"/>
      <c r="D266" s="5"/>
      <c r="E266" s="5"/>
      <c r="F266" s="5"/>
      <c r="G266" s="12">
        <f t="shared" si="4"/>
        <v>0</v>
      </c>
      <c r="H266" s="13"/>
      <c r="I266" s="13"/>
      <c r="J266" s="16"/>
    </row>
    <row r="267" spans="1:10" ht="20.25" x14ac:dyDescent="0.25">
      <c r="A267" s="7"/>
      <c r="B267" s="4"/>
      <c r="C267" s="4"/>
      <c r="D267" s="4"/>
      <c r="E267" s="4"/>
      <c r="F267" s="4"/>
      <c r="G267" s="10">
        <f t="shared" si="4"/>
        <v>0</v>
      </c>
      <c r="H267" s="11"/>
      <c r="I267" s="11"/>
      <c r="J267" s="17"/>
    </row>
    <row r="268" spans="1:10" ht="20.25" x14ac:dyDescent="0.25">
      <c r="A268" s="8"/>
      <c r="B268" s="5"/>
      <c r="C268" s="5"/>
      <c r="D268" s="5"/>
      <c r="E268" s="5"/>
      <c r="F268" s="5"/>
      <c r="G268" s="12">
        <f t="shared" si="4"/>
        <v>0</v>
      </c>
      <c r="H268" s="13"/>
      <c r="I268" s="13"/>
      <c r="J268" s="16"/>
    </row>
    <row r="269" spans="1:10" ht="20.25" x14ac:dyDescent="0.25">
      <c r="A269" s="7"/>
      <c r="B269" s="4"/>
      <c r="C269" s="4"/>
      <c r="D269" s="4"/>
      <c r="E269" s="4"/>
      <c r="F269" s="4"/>
      <c r="G269" s="10">
        <f t="shared" si="4"/>
        <v>0</v>
      </c>
      <c r="H269" s="11"/>
      <c r="I269" s="11"/>
      <c r="J269" s="17"/>
    </row>
    <row r="270" spans="1:10" ht="20.25" x14ac:dyDescent="0.25">
      <c r="A270" s="8"/>
      <c r="B270" s="5"/>
      <c r="C270" s="5"/>
      <c r="D270" s="5"/>
      <c r="E270" s="5"/>
      <c r="F270" s="5"/>
      <c r="G270" s="12">
        <f t="shared" si="4"/>
        <v>0</v>
      </c>
      <c r="H270" s="13"/>
      <c r="I270" s="13"/>
      <c r="J270" s="16"/>
    </row>
    <row r="271" spans="1:10" ht="20.25" x14ac:dyDescent="0.25">
      <c r="A271" s="7"/>
      <c r="B271" s="4"/>
      <c r="C271" s="4"/>
      <c r="D271" s="4"/>
      <c r="E271" s="4"/>
      <c r="F271" s="4"/>
      <c r="G271" s="10">
        <f t="shared" si="4"/>
        <v>0</v>
      </c>
      <c r="H271" s="11"/>
      <c r="I271" s="11"/>
      <c r="J271" s="17"/>
    </row>
    <row r="272" spans="1:10" ht="20.25" x14ac:dyDescent="0.25">
      <c r="A272" s="8"/>
      <c r="B272" s="5"/>
      <c r="C272" s="5"/>
      <c r="D272" s="5"/>
      <c r="E272" s="5"/>
      <c r="F272" s="5"/>
      <c r="G272" s="12">
        <f t="shared" si="4"/>
        <v>0</v>
      </c>
      <c r="H272" s="13"/>
      <c r="I272" s="13"/>
      <c r="J272" s="16"/>
    </row>
    <row r="273" spans="1:10" ht="20.25" x14ac:dyDescent="0.25">
      <c r="A273" s="7"/>
      <c r="B273" s="4"/>
      <c r="C273" s="4"/>
      <c r="D273" s="4"/>
      <c r="E273" s="4"/>
      <c r="F273" s="4"/>
      <c r="G273" s="10">
        <f t="shared" si="4"/>
        <v>0</v>
      </c>
      <c r="H273" s="11"/>
      <c r="I273" s="11"/>
      <c r="J273" s="17"/>
    </row>
    <row r="274" spans="1:10" ht="20.25" x14ac:dyDescent="0.25">
      <c r="A274" s="8"/>
      <c r="B274" s="5"/>
      <c r="C274" s="5"/>
      <c r="D274" s="5"/>
      <c r="E274" s="5"/>
      <c r="F274" s="5"/>
      <c r="G274" s="12">
        <f t="shared" si="4"/>
        <v>0</v>
      </c>
      <c r="H274" s="13"/>
      <c r="I274" s="13"/>
      <c r="J274" s="16"/>
    </row>
    <row r="275" spans="1:10" ht="20.25" x14ac:dyDescent="0.25">
      <c r="A275" s="7"/>
      <c r="B275" s="4"/>
      <c r="C275" s="4"/>
      <c r="D275" s="4"/>
      <c r="E275" s="4"/>
      <c r="F275" s="4"/>
      <c r="G275" s="10">
        <f t="shared" si="4"/>
        <v>0</v>
      </c>
      <c r="H275" s="11"/>
      <c r="I275" s="11"/>
      <c r="J275" s="17"/>
    </row>
    <row r="276" spans="1:10" ht="20.25" x14ac:dyDescent="0.25">
      <c r="A276" s="8"/>
      <c r="B276" s="5"/>
      <c r="C276" s="5"/>
      <c r="D276" s="5"/>
      <c r="E276" s="5"/>
      <c r="F276" s="5"/>
      <c r="G276" s="12">
        <f t="shared" si="4"/>
        <v>0</v>
      </c>
      <c r="H276" s="13"/>
      <c r="I276" s="13"/>
      <c r="J276" s="16"/>
    </row>
    <row r="277" spans="1:10" ht="20.25" x14ac:dyDescent="0.25">
      <c r="A277" s="7"/>
      <c r="B277" s="4"/>
      <c r="C277" s="4"/>
      <c r="D277" s="4"/>
      <c r="E277" s="4"/>
      <c r="F277" s="4"/>
      <c r="G277" s="10">
        <f t="shared" si="4"/>
        <v>0</v>
      </c>
      <c r="H277" s="11"/>
      <c r="I277" s="11"/>
      <c r="J277" s="17"/>
    </row>
    <row r="278" spans="1:10" ht="20.25" x14ac:dyDescent="0.25">
      <c r="A278" s="8"/>
      <c r="B278" s="5"/>
      <c r="C278" s="5"/>
      <c r="D278" s="5"/>
      <c r="E278" s="5"/>
      <c r="F278" s="5"/>
      <c r="G278" s="12">
        <f t="shared" si="4"/>
        <v>0</v>
      </c>
      <c r="H278" s="13"/>
      <c r="I278" s="13"/>
      <c r="J278" s="16"/>
    </row>
    <row r="279" spans="1:10" ht="20.25" x14ac:dyDescent="0.25">
      <c r="A279" s="7"/>
      <c r="B279" s="4"/>
      <c r="C279" s="4"/>
      <c r="D279" s="4"/>
      <c r="E279" s="4"/>
      <c r="F279" s="4"/>
      <c r="G279" s="10">
        <f t="shared" si="4"/>
        <v>0</v>
      </c>
      <c r="H279" s="11"/>
      <c r="I279" s="11"/>
      <c r="J279" s="17"/>
    </row>
    <row r="280" spans="1:10" ht="20.25" x14ac:dyDescent="0.25">
      <c r="A280" s="8"/>
      <c r="B280" s="5"/>
      <c r="C280" s="5"/>
      <c r="D280" s="5"/>
      <c r="E280" s="5"/>
      <c r="F280" s="5"/>
      <c r="G280" s="12">
        <f t="shared" si="4"/>
        <v>0</v>
      </c>
      <c r="H280" s="13"/>
      <c r="I280" s="13"/>
      <c r="J280" s="16"/>
    </row>
    <row r="281" spans="1:10" ht="20.25" x14ac:dyDescent="0.25">
      <c r="A281" s="7"/>
      <c r="B281" s="4"/>
      <c r="C281" s="4"/>
      <c r="D281" s="4"/>
      <c r="E281" s="4"/>
      <c r="F281" s="4"/>
      <c r="G281" s="10">
        <f t="shared" si="4"/>
        <v>0</v>
      </c>
      <c r="H281" s="11"/>
      <c r="I281" s="11"/>
      <c r="J281" s="17"/>
    </row>
    <row r="282" spans="1:10" ht="20.25" x14ac:dyDescent="0.25">
      <c r="A282" s="8"/>
      <c r="B282" s="5"/>
      <c r="C282" s="5"/>
      <c r="D282" s="5"/>
      <c r="E282" s="5"/>
      <c r="F282" s="5"/>
      <c r="G282" s="12">
        <f t="shared" si="4"/>
        <v>0</v>
      </c>
      <c r="H282" s="13"/>
      <c r="I282" s="13"/>
      <c r="J282" s="16"/>
    </row>
    <row r="283" spans="1:10" ht="20.25" x14ac:dyDescent="0.25">
      <c r="A283" s="7"/>
      <c r="B283" s="4"/>
      <c r="C283" s="4"/>
      <c r="D283" s="4"/>
      <c r="E283" s="4"/>
      <c r="F283" s="4"/>
      <c r="G283" s="10">
        <f t="shared" si="4"/>
        <v>0</v>
      </c>
      <c r="H283" s="11"/>
      <c r="I283" s="11"/>
      <c r="J283" s="17"/>
    </row>
    <row r="284" spans="1:10" ht="20.25" x14ac:dyDescent="0.25">
      <c r="A284" s="8"/>
      <c r="B284" s="5"/>
      <c r="C284" s="5"/>
      <c r="D284" s="5"/>
      <c r="E284" s="5"/>
      <c r="F284" s="5"/>
      <c r="G284" s="12">
        <f t="shared" si="4"/>
        <v>0</v>
      </c>
      <c r="H284" s="13"/>
      <c r="I284" s="13"/>
      <c r="J284" s="16"/>
    </row>
    <row r="285" spans="1:10" ht="20.25" x14ac:dyDescent="0.25">
      <c r="A285" s="7"/>
      <c r="B285" s="4"/>
      <c r="C285" s="4"/>
      <c r="D285" s="4"/>
      <c r="E285" s="4"/>
      <c r="F285" s="4"/>
      <c r="G285" s="10">
        <f t="shared" si="4"/>
        <v>0</v>
      </c>
      <c r="H285" s="11"/>
      <c r="I285" s="11"/>
      <c r="J285" s="17"/>
    </row>
    <row r="286" spans="1:10" ht="20.25" x14ac:dyDescent="0.25">
      <c r="A286" s="8"/>
      <c r="B286" s="5"/>
      <c r="C286" s="5"/>
      <c r="D286" s="5"/>
      <c r="E286" s="5"/>
      <c r="F286" s="5"/>
      <c r="G286" s="12">
        <f t="shared" si="4"/>
        <v>0</v>
      </c>
      <c r="H286" s="13"/>
      <c r="I286" s="13"/>
      <c r="J286" s="16"/>
    </row>
    <row r="287" spans="1:10" ht="20.25" x14ac:dyDescent="0.25">
      <c r="A287" s="7"/>
      <c r="B287" s="4"/>
      <c r="C287" s="4"/>
      <c r="D287" s="4"/>
      <c r="E287" s="4"/>
      <c r="F287" s="4"/>
      <c r="G287" s="10">
        <f t="shared" si="4"/>
        <v>0</v>
      </c>
      <c r="H287" s="11"/>
      <c r="I287" s="11"/>
      <c r="J287" s="17"/>
    </row>
    <row r="288" spans="1:10" ht="20.25" x14ac:dyDescent="0.25">
      <c r="A288" s="8"/>
      <c r="B288" s="5"/>
      <c r="C288" s="5"/>
      <c r="D288" s="5"/>
      <c r="E288" s="5"/>
      <c r="F288" s="5"/>
      <c r="G288" s="12">
        <f t="shared" si="4"/>
        <v>0</v>
      </c>
      <c r="H288" s="13"/>
      <c r="I288" s="13"/>
      <c r="J288" s="16"/>
    </row>
    <row r="289" spans="1:10" ht="20.25" x14ac:dyDescent="0.25">
      <c r="A289" s="7"/>
      <c r="B289" s="4"/>
      <c r="C289" s="4"/>
      <c r="D289" s="4"/>
      <c r="E289" s="4"/>
      <c r="F289" s="4"/>
      <c r="G289" s="10">
        <f t="shared" si="4"/>
        <v>0</v>
      </c>
      <c r="H289" s="11"/>
      <c r="I289" s="11"/>
      <c r="J289" s="17"/>
    </row>
    <row r="290" spans="1:10" ht="20.25" x14ac:dyDescent="0.25">
      <c r="A290" s="8"/>
      <c r="B290" s="5"/>
      <c r="C290" s="5"/>
      <c r="D290" s="5"/>
      <c r="E290" s="5"/>
      <c r="F290" s="5"/>
      <c r="G290" s="12">
        <f t="shared" si="4"/>
        <v>0</v>
      </c>
      <c r="H290" s="13"/>
      <c r="I290" s="13"/>
      <c r="J290" s="16"/>
    </row>
    <row r="291" spans="1:10" ht="20.25" x14ac:dyDescent="0.25">
      <c r="A291" s="7"/>
      <c r="B291" s="4"/>
      <c r="C291" s="4"/>
      <c r="D291" s="4"/>
      <c r="E291" s="4"/>
      <c r="F291" s="4"/>
      <c r="G291" s="10">
        <f t="shared" si="4"/>
        <v>0</v>
      </c>
      <c r="H291" s="11"/>
      <c r="I291" s="11"/>
      <c r="J291" s="17"/>
    </row>
    <row r="292" spans="1:10" ht="20.25" x14ac:dyDescent="0.25">
      <c r="A292" s="8"/>
      <c r="B292" s="5"/>
      <c r="C292" s="5"/>
      <c r="D292" s="5"/>
      <c r="E292" s="5"/>
      <c r="F292" s="5"/>
      <c r="G292" s="12">
        <f t="shared" si="4"/>
        <v>0</v>
      </c>
      <c r="H292" s="13"/>
      <c r="I292" s="13"/>
      <c r="J292" s="16"/>
    </row>
    <row r="293" spans="1:10" ht="20.25" x14ac:dyDescent="0.25">
      <c r="A293" s="7"/>
      <c r="B293" s="4"/>
      <c r="C293" s="4"/>
      <c r="D293" s="4"/>
      <c r="E293" s="4"/>
      <c r="F293" s="4"/>
      <c r="G293" s="10">
        <f t="shared" si="4"/>
        <v>0</v>
      </c>
      <c r="H293" s="11"/>
      <c r="I293" s="11"/>
      <c r="J293" s="17"/>
    </row>
    <row r="294" spans="1:10" ht="20.25" x14ac:dyDescent="0.25">
      <c r="A294" s="8"/>
      <c r="B294" s="5"/>
      <c r="C294" s="5"/>
      <c r="D294" s="5"/>
      <c r="E294" s="5"/>
      <c r="F294" s="5"/>
      <c r="G294" s="12">
        <f t="shared" si="4"/>
        <v>0</v>
      </c>
      <c r="H294" s="13"/>
      <c r="I294" s="13"/>
      <c r="J294" s="16"/>
    </row>
    <row r="295" spans="1:10" ht="20.25" x14ac:dyDescent="0.25">
      <c r="A295" s="7"/>
      <c r="B295" s="4"/>
      <c r="C295" s="4"/>
      <c r="D295" s="4"/>
      <c r="E295" s="4"/>
      <c r="F295" s="4"/>
      <c r="G295" s="10">
        <f t="shared" si="4"/>
        <v>0</v>
      </c>
      <c r="H295" s="11"/>
      <c r="I295" s="11"/>
      <c r="J295" s="17"/>
    </row>
    <row r="296" spans="1:10" ht="20.25" x14ac:dyDescent="0.25">
      <c r="A296" s="8"/>
      <c r="B296" s="5"/>
      <c r="C296" s="5"/>
      <c r="D296" s="5"/>
      <c r="E296" s="5"/>
      <c r="F296" s="5"/>
      <c r="G296" s="12">
        <f t="shared" si="4"/>
        <v>0</v>
      </c>
      <c r="H296" s="13"/>
      <c r="I296" s="13"/>
      <c r="J296" s="16"/>
    </row>
    <row r="297" spans="1:10" ht="20.25" x14ac:dyDescent="0.25">
      <c r="A297" s="7"/>
      <c r="B297" s="4"/>
      <c r="C297" s="4"/>
      <c r="D297" s="4"/>
      <c r="E297" s="4"/>
      <c r="F297" s="4"/>
      <c r="G297" s="10">
        <f t="shared" si="4"/>
        <v>0</v>
      </c>
      <c r="H297" s="11"/>
      <c r="I297" s="11"/>
      <c r="J297" s="17"/>
    </row>
    <row r="298" spans="1:10" ht="20.25" x14ac:dyDescent="0.25">
      <c r="A298" s="8"/>
      <c r="B298" s="5"/>
      <c r="C298" s="5"/>
      <c r="D298" s="5"/>
      <c r="E298" s="5"/>
      <c r="F298" s="5"/>
      <c r="G298" s="12">
        <f t="shared" si="4"/>
        <v>0</v>
      </c>
      <c r="H298" s="13"/>
      <c r="I298" s="13"/>
      <c r="J298" s="16"/>
    </row>
    <row r="299" spans="1:10" ht="20.25" x14ac:dyDescent="0.25">
      <c r="A299" s="7"/>
      <c r="B299" s="4"/>
      <c r="C299" s="4"/>
      <c r="D299" s="4"/>
      <c r="E299" s="4"/>
      <c r="F299" s="4"/>
      <c r="G299" s="10">
        <f t="shared" si="4"/>
        <v>0</v>
      </c>
      <c r="H299" s="11"/>
      <c r="I299" s="11"/>
      <c r="J299" s="17"/>
    </row>
    <row r="300" spans="1:10" ht="20.25" x14ac:dyDescent="0.25">
      <c r="A300" s="8"/>
      <c r="B300" s="5"/>
      <c r="C300" s="5"/>
      <c r="D300" s="5"/>
      <c r="E300" s="5"/>
      <c r="F300" s="5"/>
      <c r="G300" s="12">
        <f t="shared" si="4"/>
        <v>0</v>
      </c>
      <c r="H300" s="13"/>
      <c r="I300" s="13"/>
      <c r="J300" s="16"/>
    </row>
    <row r="301" spans="1:10" ht="20.25" x14ac:dyDescent="0.25">
      <c r="A301" s="7"/>
      <c r="B301" s="4"/>
      <c r="C301" s="4"/>
      <c r="D301" s="4"/>
      <c r="E301" s="4"/>
      <c r="F301" s="4"/>
      <c r="G301" s="10">
        <f t="shared" si="4"/>
        <v>0</v>
      </c>
      <c r="H301" s="11"/>
      <c r="I301" s="11"/>
      <c r="J301" s="17"/>
    </row>
    <row r="302" spans="1:10" ht="20.25" x14ac:dyDescent="0.25">
      <c r="A302" s="8"/>
      <c r="B302" s="5"/>
      <c r="C302" s="5"/>
      <c r="D302" s="5"/>
      <c r="E302" s="5"/>
      <c r="F302" s="5"/>
      <c r="G302" s="12">
        <f t="shared" si="4"/>
        <v>0</v>
      </c>
      <c r="H302" s="13"/>
      <c r="I302" s="13"/>
      <c r="J302" s="16"/>
    </row>
    <row r="303" spans="1:10" ht="20.25" x14ac:dyDescent="0.25">
      <c r="A303" s="7"/>
      <c r="B303" s="4"/>
      <c r="C303" s="4"/>
      <c r="D303" s="4"/>
      <c r="E303" s="4"/>
      <c r="F303" s="4"/>
      <c r="G303" s="10">
        <f t="shared" si="4"/>
        <v>0</v>
      </c>
      <c r="H303" s="11"/>
      <c r="I303" s="11"/>
      <c r="J303" s="17"/>
    </row>
    <row r="304" spans="1:10" ht="20.25" x14ac:dyDescent="0.25">
      <c r="A304" s="8"/>
      <c r="B304" s="5"/>
      <c r="C304" s="5"/>
      <c r="D304" s="5"/>
      <c r="E304" s="5"/>
      <c r="F304" s="5"/>
      <c r="G304" s="12">
        <f t="shared" si="4"/>
        <v>0</v>
      </c>
      <c r="H304" s="13"/>
      <c r="I304" s="13"/>
      <c r="J304" s="16"/>
    </row>
    <row r="305" spans="1:10" ht="20.25" x14ac:dyDescent="0.25">
      <c r="A305" s="7"/>
      <c r="B305" s="4"/>
      <c r="C305" s="4"/>
      <c r="D305" s="4"/>
      <c r="E305" s="4"/>
      <c r="F305" s="4"/>
      <c r="G305" s="10">
        <f t="shared" si="4"/>
        <v>0</v>
      </c>
      <c r="H305" s="11"/>
      <c r="I305" s="11"/>
      <c r="J305" s="17"/>
    </row>
    <row r="306" spans="1:10" ht="20.25" x14ac:dyDescent="0.25">
      <c r="A306" s="8"/>
      <c r="B306" s="5"/>
      <c r="C306" s="5"/>
      <c r="D306" s="5"/>
      <c r="E306" s="5"/>
      <c r="F306" s="5"/>
      <c r="G306" s="12">
        <f t="shared" si="4"/>
        <v>0</v>
      </c>
      <c r="H306" s="13"/>
      <c r="I306" s="13"/>
      <c r="J306" s="16"/>
    </row>
    <row r="307" spans="1:10" ht="20.25" x14ac:dyDescent="0.25">
      <c r="A307" s="7"/>
      <c r="B307" s="4"/>
      <c r="C307" s="4"/>
      <c r="D307" s="4"/>
      <c r="E307" s="4"/>
      <c r="F307" s="4"/>
      <c r="G307" s="10">
        <f t="shared" si="4"/>
        <v>0</v>
      </c>
      <c r="H307" s="11"/>
      <c r="I307" s="11"/>
      <c r="J307" s="17"/>
    </row>
    <row r="308" spans="1:10" ht="20.25" x14ac:dyDescent="0.25">
      <c r="A308" s="8"/>
      <c r="B308" s="5"/>
      <c r="C308" s="5"/>
      <c r="D308" s="5"/>
      <c r="E308" s="5"/>
      <c r="F308" s="5"/>
      <c r="G308" s="12">
        <f t="shared" si="4"/>
        <v>0</v>
      </c>
      <c r="H308" s="13"/>
      <c r="I308" s="13"/>
      <c r="J308" s="16"/>
    </row>
    <row r="309" spans="1:10" ht="20.25" x14ac:dyDescent="0.25">
      <c r="A309" s="7"/>
      <c r="B309" s="4"/>
      <c r="C309" s="4"/>
      <c r="D309" s="4"/>
      <c r="E309" s="4"/>
      <c r="F309" s="4"/>
      <c r="G309" s="10">
        <f t="shared" si="4"/>
        <v>0</v>
      </c>
      <c r="H309" s="11"/>
      <c r="I309" s="11"/>
      <c r="J309" s="17"/>
    </row>
    <row r="310" spans="1:10" ht="20.25" x14ac:dyDescent="0.25">
      <c r="A310" s="8"/>
      <c r="B310" s="5"/>
      <c r="C310" s="5"/>
      <c r="D310" s="5"/>
      <c r="E310" s="5"/>
      <c r="F310" s="5"/>
      <c r="G310" s="12">
        <f t="shared" si="4"/>
        <v>0</v>
      </c>
      <c r="H310" s="13"/>
      <c r="I310" s="13"/>
      <c r="J310" s="16"/>
    </row>
    <row r="311" spans="1:10" ht="20.25" x14ac:dyDescent="0.25">
      <c r="A311" s="7"/>
      <c r="B311" s="4"/>
      <c r="C311" s="4"/>
      <c r="D311" s="4"/>
      <c r="E311" s="4"/>
      <c r="F311" s="4"/>
      <c r="G311" s="10">
        <f t="shared" si="4"/>
        <v>0</v>
      </c>
      <c r="H311" s="11"/>
      <c r="I311" s="11"/>
      <c r="J311" s="17"/>
    </row>
    <row r="312" spans="1:10" ht="20.25" x14ac:dyDescent="0.25">
      <c r="A312" s="8"/>
      <c r="B312" s="5"/>
      <c r="C312" s="5"/>
      <c r="D312" s="5"/>
      <c r="E312" s="5"/>
      <c r="F312" s="5"/>
      <c r="G312" s="12">
        <f t="shared" si="4"/>
        <v>0</v>
      </c>
      <c r="H312" s="13"/>
      <c r="I312" s="13"/>
      <c r="J312" s="16"/>
    </row>
    <row r="313" spans="1:10" ht="20.25" x14ac:dyDescent="0.25">
      <c r="A313" s="7"/>
      <c r="B313" s="4"/>
      <c r="C313" s="4"/>
      <c r="D313" s="4"/>
      <c r="E313" s="4"/>
      <c r="F313" s="4"/>
      <c r="G313" s="10">
        <f t="shared" si="4"/>
        <v>0</v>
      </c>
      <c r="H313" s="11"/>
      <c r="I313" s="11"/>
      <c r="J313" s="17"/>
    </row>
    <row r="314" spans="1:10" ht="20.25" x14ac:dyDescent="0.25">
      <c r="A314" s="8"/>
      <c r="B314" s="5"/>
      <c r="C314" s="5"/>
      <c r="D314" s="5"/>
      <c r="E314" s="5"/>
      <c r="F314" s="5"/>
      <c r="G314" s="12">
        <f t="shared" si="4"/>
        <v>0</v>
      </c>
      <c r="H314" s="13"/>
      <c r="I314" s="13"/>
      <c r="J314" s="16"/>
    </row>
    <row r="315" spans="1:10" ht="20.25" x14ac:dyDescent="0.25">
      <c r="A315" s="7"/>
      <c r="B315" s="4"/>
      <c r="C315" s="4"/>
      <c r="D315" s="4"/>
      <c r="E315" s="4"/>
      <c r="F315" s="4"/>
      <c r="G315" s="10">
        <f t="shared" si="4"/>
        <v>0</v>
      </c>
      <c r="H315" s="11"/>
      <c r="I315" s="11"/>
      <c r="J315" s="17"/>
    </row>
    <row r="316" spans="1:10" ht="20.25" x14ac:dyDescent="0.25">
      <c r="A316" s="8"/>
      <c r="B316" s="5"/>
      <c r="C316" s="5"/>
      <c r="D316" s="5"/>
      <c r="E316" s="5"/>
      <c r="F316" s="5"/>
      <c r="G316" s="12">
        <f t="shared" si="4"/>
        <v>0</v>
      </c>
      <c r="H316" s="13"/>
      <c r="I316" s="13"/>
      <c r="J316" s="16"/>
    </row>
    <row r="317" spans="1:10" ht="20.25" x14ac:dyDescent="0.25">
      <c r="A317" s="7"/>
      <c r="B317" s="4"/>
      <c r="C317" s="4"/>
      <c r="D317" s="4"/>
      <c r="E317" s="4"/>
      <c r="F317" s="4"/>
      <c r="G317" s="10">
        <f t="shared" si="4"/>
        <v>0</v>
      </c>
      <c r="H317" s="11"/>
      <c r="I317" s="11"/>
      <c r="J317" s="17"/>
    </row>
    <row r="318" spans="1:10" ht="20.25" x14ac:dyDescent="0.25">
      <c r="A318" s="8"/>
      <c r="B318" s="5"/>
      <c r="C318" s="5"/>
      <c r="D318" s="5"/>
      <c r="E318" s="5"/>
      <c r="F318" s="5"/>
      <c r="G318" s="12">
        <f t="shared" si="4"/>
        <v>0</v>
      </c>
      <c r="H318" s="13"/>
      <c r="I318" s="13"/>
      <c r="J318" s="16"/>
    </row>
    <row r="319" spans="1:10" ht="20.25" x14ac:dyDescent="0.25">
      <c r="A319" s="7"/>
      <c r="B319" s="4"/>
      <c r="C319" s="4"/>
      <c r="D319" s="4"/>
      <c r="E319" s="4"/>
      <c r="F319" s="4"/>
      <c r="G319" s="10">
        <f t="shared" si="4"/>
        <v>0</v>
      </c>
      <c r="H319" s="11"/>
      <c r="I319" s="11"/>
      <c r="J319" s="17"/>
    </row>
    <row r="320" spans="1:10" ht="20.25" x14ac:dyDescent="0.25">
      <c r="A320" s="8"/>
      <c r="B320" s="5"/>
      <c r="C320" s="5"/>
      <c r="D320" s="5"/>
      <c r="E320" s="5"/>
      <c r="F320" s="5"/>
      <c r="G320" s="12">
        <f t="shared" si="4"/>
        <v>0</v>
      </c>
      <c r="H320" s="13"/>
      <c r="I320" s="13"/>
      <c r="J320" s="16"/>
    </row>
    <row r="321" spans="1:10" ht="20.25" x14ac:dyDescent="0.25">
      <c r="A321" s="7"/>
      <c r="B321" s="4"/>
      <c r="C321" s="4"/>
      <c r="D321" s="4"/>
      <c r="E321" s="4"/>
      <c r="F321" s="4"/>
      <c r="G321" s="10">
        <f t="shared" si="4"/>
        <v>0</v>
      </c>
      <c r="H321" s="11"/>
      <c r="I321" s="11"/>
      <c r="J321" s="17"/>
    </row>
    <row r="322" spans="1:10" ht="20.25" x14ac:dyDescent="0.25">
      <c r="A322" s="8"/>
      <c r="B322" s="5"/>
      <c r="C322" s="5"/>
      <c r="D322" s="5"/>
      <c r="E322" s="5"/>
      <c r="F322" s="5"/>
      <c r="G322" s="12">
        <f t="shared" si="4"/>
        <v>0</v>
      </c>
      <c r="H322" s="13"/>
      <c r="I322" s="13"/>
      <c r="J322" s="16"/>
    </row>
    <row r="323" spans="1:10" ht="20.25" x14ac:dyDescent="0.25">
      <c r="A323" s="7"/>
      <c r="B323" s="4"/>
      <c r="C323" s="4"/>
      <c r="D323" s="4"/>
      <c r="E323" s="4"/>
      <c r="F323" s="4"/>
      <c r="G323" s="10">
        <f t="shared" ref="G323:G350" si="5">LEN(B323)+LEN(C323)+LEN(D323)+LEN(E323)+LEN(F323)</f>
        <v>0</v>
      </c>
      <c r="H323" s="11"/>
      <c r="I323" s="11"/>
      <c r="J323" s="17"/>
    </row>
    <row r="324" spans="1:10" ht="20.25" x14ac:dyDescent="0.25">
      <c r="A324" s="8"/>
      <c r="B324" s="5"/>
      <c r="C324" s="5"/>
      <c r="D324" s="5"/>
      <c r="E324" s="5"/>
      <c r="F324" s="5"/>
      <c r="G324" s="12">
        <f t="shared" si="5"/>
        <v>0</v>
      </c>
      <c r="H324" s="13"/>
      <c r="I324" s="13"/>
      <c r="J324" s="16"/>
    </row>
    <row r="325" spans="1:10" ht="20.25" x14ac:dyDescent="0.25">
      <c r="A325" s="7"/>
      <c r="B325" s="4"/>
      <c r="C325" s="4"/>
      <c r="D325" s="4"/>
      <c r="E325" s="4"/>
      <c r="F325" s="4"/>
      <c r="G325" s="10">
        <f t="shared" si="5"/>
        <v>0</v>
      </c>
      <c r="H325" s="11"/>
      <c r="I325" s="11"/>
      <c r="J325" s="17"/>
    </row>
    <row r="326" spans="1:10" ht="20.25" x14ac:dyDescent="0.25">
      <c r="A326" s="8"/>
      <c r="B326" s="5"/>
      <c r="C326" s="5"/>
      <c r="D326" s="5"/>
      <c r="E326" s="5"/>
      <c r="F326" s="5"/>
      <c r="G326" s="12">
        <f t="shared" si="5"/>
        <v>0</v>
      </c>
      <c r="H326" s="13"/>
      <c r="I326" s="13"/>
      <c r="J326" s="16"/>
    </row>
    <row r="327" spans="1:10" ht="20.25" x14ac:dyDescent="0.25">
      <c r="A327" s="7"/>
      <c r="B327" s="4"/>
      <c r="C327" s="4"/>
      <c r="D327" s="4"/>
      <c r="E327" s="4"/>
      <c r="F327" s="4"/>
      <c r="G327" s="10">
        <f t="shared" si="5"/>
        <v>0</v>
      </c>
      <c r="H327" s="11"/>
      <c r="I327" s="11"/>
      <c r="J327" s="17"/>
    </row>
    <row r="328" spans="1:10" ht="20.25" x14ac:dyDescent="0.25">
      <c r="A328" s="8"/>
      <c r="B328" s="5"/>
      <c r="C328" s="5"/>
      <c r="D328" s="5"/>
      <c r="E328" s="5"/>
      <c r="F328" s="5"/>
      <c r="G328" s="12">
        <f t="shared" si="5"/>
        <v>0</v>
      </c>
      <c r="H328" s="13"/>
      <c r="I328" s="13"/>
      <c r="J328" s="16"/>
    </row>
    <row r="329" spans="1:10" ht="20.25" x14ac:dyDescent="0.25">
      <c r="A329" s="7"/>
      <c r="B329" s="4"/>
      <c r="C329" s="4"/>
      <c r="D329" s="4"/>
      <c r="E329" s="4"/>
      <c r="F329" s="4"/>
      <c r="G329" s="10">
        <f t="shared" si="5"/>
        <v>0</v>
      </c>
      <c r="H329" s="11"/>
      <c r="I329" s="11"/>
      <c r="J329" s="17"/>
    </row>
    <row r="330" spans="1:10" ht="20.25" x14ac:dyDescent="0.25">
      <c r="A330" s="8"/>
      <c r="B330" s="5"/>
      <c r="C330" s="5"/>
      <c r="D330" s="5"/>
      <c r="E330" s="5"/>
      <c r="F330" s="5"/>
      <c r="G330" s="12">
        <f t="shared" si="5"/>
        <v>0</v>
      </c>
      <c r="H330" s="13"/>
      <c r="I330" s="13"/>
      <c r="J330" s="16"/>
    </row>
    <row r="331" spans="1:10" ht="20.25" x14ac:dyDescent="0.25">
      <c r="A331" s="7"/>
      <c r="B331" s="4"/>
      <c r="C331" s="4"/>
      <c r="D331" s="4"/>
      <c r="E331" s="4"/>
      <c r="F331" s="4"/>
      <c r="G331" s="10">
        <f t="shared" si="5"/>
        <v>0</v>
      </c>
      <c r="H331" s="11"/>
      <c r="I331" s="11"/>
      <c r="J331" s="17"/>
    </row>
    <row r="332" spans="1:10" ht="20.25" x14ac:dyDescent="0.25">
      <c r="A332" s="8"/>
      <c r="B332" s="5"/>
      <c r="C332" s="5"/>
      <c r="D332" s="5"/>
      <c r="E332" s="5"/>
      <c r="F332" s="5"/>
      <c r="G332" s="12">
        <f t="shared" si="5"/>
        <v>0</v>
      </c>
      <c r="H332" s="13"/>
      <c r="I332" s="13"/>
      <c r="J332" s="16"/>
    </row>
    <row r="333" spans="1:10" ht="20.25" x14ac:dyDescent="0.25">
      <c r="A333" s="7"/>
      <c r="B333" s="4"/>
      <c r="C333" s="4"/>
      <c r="D333" s="4"/>
      <c r="E333" s="4"/>
      <c r="F333" s="4"/>
      <c r="G333" s="10">
        <f t="shared" si="5"/>
        <v>0</v>
      </c>
      <c r="H333" s="11"/>
      <c r="I333" s="11"/>
      <c r="J333" s="17"/>
    </row>
    <row r="334" spans="1:10" ht="20.25" x14ac:dyDescent="0.25">
      <c r="A334" s="8"/>
      <c r="B334" s="5"/>
      <c r="C334" s="5"/>
      <c r="D334" s="5"/>
      <c r="E334" s="5"/>
      <c r="F334" s="5"/>
      <c r="G334" s="12">
        <f t="shared" si="5"/>
        <v>0</v>
      </c>
      <c r="H334" s="13"/>
      <c r="I334" s="13"/>
      <c r="J334" s="16"/>
    </row>
    <row r="335" spans="1:10" ht="20.25" x14ac:dyDescent="0.25">
      <c r="A335" s="7"/>
      <c r="B335" s="4"/>
      <c r="C335" s="4"/>
      <c r="D335" s="4"/>
      <c r="E335" s="4"/>
      <c r="F335" s="4"/>
      <c r="G335" s="10">
        <f t="shared" si="5"/>
        <v>0</v>
      </c>
      <c r="H335" s="11"/>
      <c r="I335" s="11"/>
      <c r="J335" s="17"/>
    </row>
    <row r="336" spans="1:10" ht="20.25" x14ac:dyDescent="0.25">
      <c r="A336" s="8"/>
      <c r="B336" s="5"/>
      <c r="C336" s="5"/>
      <c r="D336" s="5"/>
      <c r="E336" s="5"/>
      <c r="F336" s="5"/>
      <c r="G336" s="12">
        <f t="shared" si="5"/>
        <v>0</v>
      </c>
      <c r="H336" s="13"/>
      <c r="I336" s="13"/>
      <c r="J336" s="16"/>
    </row>
    <row r="337" spans="1:10" ht="20.25" x14ac:dyDescent="0.25">
      <c r="A337" s="7"/>
      <c r="B337" s="4"/>
      <c r="C337" s="4"/>
      <c r="D337" s="4"/>
      <c r="E337" s="4"/>
      <c r="F337" s="4"/>
      <c r="G337" s="10">
        <f t="shared" si="5"/>
        <v>0</v>
      </c>
      <c r="H337" s="11"/>
      <c r="I337" s="11"/>
      <c r="J337" s="17"/>
    </row>
    <row r="338" spans="1:10" ht="20.25" x14ac:dyDescent="0.25">
      <c r="A338" s="8"/>
      <c r="B338" s="5"/>
      <c r="C338" s="5"/>
      <c r="D338" s="5"/>
      <c r="E338" s="5"/>
      <c r="F338" s="5"/>
      <c r="G338" s="12">
        <f t="shared" si="5"/>
        <v>0</v>
      </c>
      <c r="H338" s="13"/>
      <c r="I338" s="13"/>
      <c r="J338" s="16"/>
    </row>
    <row r="339" spans="1:10" ht="20.25" x14ac:dyDescent="0.25">
      <c r="A339" s="7"/>
      <c r="B339" s="4"/>
      <c r="C339" s="4"/>
      <c r="D339" s="4"/>
      <c r="E339" s="4"/>
      <c r="F339" s="4"/>
      <c r="G339" s="10">
        <f t="shared" si="5"/>
        <v>0</v>
      </c>
      <c r="H339" s="11"/>
      <c r="I339" s="11"/>
      <c r="J339" s="17"/>
    </row>
    <row r="340" spans="1:10" ht="20.25" x14ac:dyDescent="0.25">
      <c r="A340" s="8"/>
      <c r="B340" s="5"/>
      <c r="C340" s="5"/>
      <c r="D340" s="5"/>
      <c r="E340" s="5"/>
      <c r="F340" s="5"/>
      <c r="G340" s="12">
        <f t="shared" si="5"/>
        <v>0</v>
      </c>
      <c r="H340" s="13"/>
      <c r="I340" s="13"/>
      <c r="J340" s="16"/>
    </row>
    <row r="341" spans="1:10" ht="20.25" x14ac:dyDescent="0.25">
      <c r="A341" s="7"/>
      <c r="B341" s="4"/>
      <c r="C341" s="4"/>
      <c r="D341" s="4"/>
      <c r="E341" s="4"/>
      <c r="F341" s="4"/>
      <c r="G341" s="10">
        <f t="shared" si="5"/>
        <v>0</v>
      </c>
      <c r="H341" s="11"/>
      <c r="I341" s="11"/>
      <c r="J341" s="17"/>
    </row>
    <row r="342" spans="1:10" ht="20.25" x14ac:dyDescent="0.25">
      <c r="A342" s="8"/>
      <c r="B342" s="5"/>
      <c r="C342" s="5"/>
      <c r="D342" s="5"/>
      <c r="E342" s="5"/>
      <c r="F342" s="5"/>
      <c r="G342" s="12">
        <f t="shared" si="5"/>
        <v>0</v>
      </c>
      <c r="H342" s="13"/>
      <c r="I342" s="13"/>
      <c r="J342" s="16"/>
    </row>
    <row r="343" spans="1:10" ht="20.25" x14ac:dyDescent="0.25">
      <c r="A343" s="7"/>
      <c r="B343" s="4"/>
      <c r="C343" s="4"/>
      <c r="D343" s="4"/>
      <c r="E343" s="4"/>
      <c r="F343" s="4"/>
      <c r="G343" s="10">
        <f t="shared" si="5"/>
        <v>0</v>
      </c>
      <c r="H343" s="11"/>
      <c r="I343" s="11"/>
      <c r="J343" s="17"/>
    </row>
    <row r="344" spans="1:10" ht="20.25" x14ac:dyDescent="0.25">
      <c r="A344" s="8"/>
      <c r="B344" s="5"/>
      <c r="C344" s="5"/>
      <c r="D344" s="5"/>
      <c r="E344" s="5"/>
      <c r="F344" s="5"/>
      <c r="G344" s="12">
        <f t="shared" si="5"/>
        <v>0</v>
      </c>
      <c r="H344" s="13"/>
      <c r="I344" s="13"/>
      <c r="J344" s="16"/>
    </row>
    <row r="345" spans="1:10" ht="20.25" x14ac:dyDescent="0.25">
      <c r="A345" s="7"/>
      <c r="B345" s="4"/>
      <c r="C345" s="4"/>
      <c r="D345" s="4"/>
      <c r="E345" s="4"/>
      <c r="F345" s="4"/>
      <c r="G345" s="10">
        <f t="shared" si="5"/>
        <v>0</v>
      </c>
      <c r="H345" s="11"/>
      <c r="I345" s="11"/>
      <c r="J345" s="17"/>
    </row>
    <row r="346" spans="1:10" ht="20.25" x14ac:dyDescent="0.25">
      <c r="A346" s="8"/>
      <c r="B346" s="5"/>
      <c r="C346" s="5"/>
      <c r="D346" s="5"/>
      <c r="E346" s="5"/>
      <c r="F346" s="5"/>
      <c r="G346" s="12">
        <f t="shared" si="5"/>
        <v>0</v>
      </c>
      <c r="H346" s="13"/>
      <c r="I346" s="13"/>
      <c r="J346" s="16"/>
    </row>
    <row r="347" spans="1:10" ht="20.25" x14ac:dyDescent="0.25">
      <c r="A347" s="7"/>
      <c r="B347" s="4"/>
      <c r="C347" s="4"/>
      <c r="D347" s="4"/>
      <c r="E347" s="4"/>
      <c r="F347" s="4"/>
      <c r="G347" s="10">
        <f t="shared" si="5"/>
        <v>0</v>
      </c>
      <c r="H347" s="11"/>
      <c r="I347" s="11"/>
      <c r="J347" s="17"/>
    </row>
    <row r="348" spans="1:10" ht="20.25" x14ac:dyDescent="0.25">
      <c r="A348" s="8"/>
      <c r="B348" s="5"/>
      <c r="C348" s="5"/>
      <c r="D348" s="5"/>
      <c r="E348" s="5"/>
      <c r="F348" s="5"/>
      <c r="G348" s="12">
        <f t="shared" si="5"/>
        <v>0</v>
      </c>
      <c r="H348" s="13"/>
      <c r="I348" s="13"/>
      <c r="J348" s="16"/>
    </row>
    <row r="349" spans="1:10" ht="20.25" x14ac:dyDescent="0.25">
      <c r="A349" s="7"/>
      <c r="B349" s="4"/>
      <c r="C349" s="4"/>
      <c r="D349" s="4"/>
      <c r="E349" s="4"/>
      <c r="F349" s="4"/>
      <c r="G349" s="10">
        <f t="shared" si="5"/>
        <v>0</v>
      </c>
      <c r="H349" s="11"/>
      <c r="I349" s="11"/>
      <c r="J349" s="17"/>
    </row>
    <row r="350" spans="1:10" ht="20.25" x14ac:dyDescent="0.25">
      <c r="A350" s="8"/>
      <c r="B350" s="5"/>
      <c r="C350" s="5"/>
      <c r="D350" s="5"/>
      <c r="E350" s="5"/>
      <c r="F350" s="5"/>
      <c r="G350" s="12">
        <f t="shared" si="5"/>
        <v>0</v>
      </c>
      <c r="H350" s="13"/>
      <c r="I350" s="13"/>
      <c r="J350" s="16"/>
    </row>
  </sheetData>
  <autoFilter ref="A1:J1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RowHeight="15" x14ac:dyDescent="0.25"/>
  <cols>
    <col min="1" max="1" width="4.42578125" style="1" customWidth="1"/>
    <col min="2" max="2" width="205.140625" style="1" customWidth="1"/>
    <col min="3" max="16384" width="9.140625" style="1"/>
  </cols>
  <sheetData>
    <row r="1" spans="1:2" x14ac:dyDescent="0.25">
      <c r="A1" s="1">
        <v>1</v>
      </c>
      <c r="B1" s="1" t="s">
        <v>87</v>
      </c>
    </row>
    <row r="2" spans="1:2" x14ac:dyDescent="0.25">
      <c r="A2" s="1">
        <v>2</v>
      </c>
      <c r="B2" s="1" t="s">
        <v>286</v>
      </c>
    </row>
    <row r="3" spans="1:2" x14ac:dyDescent="0.25">
      <c r="A3" s="1">
        <v>3</v>
      </c>
      <c r="B3" s="1" t="s">
        <v>358</v>
      </c>
    </row>
    <row r="4" spans="1:2" x14ac:dyDescent="0.25">
      <c r="A4" s="9" t="s">
        <v>143</v>
      </c>
      <c r="B4" s="1" t="s">
        <v>532</v>
      </c>
    </row>
    <row r="5" spans="1:2" x14ac:dyDescent="0.25">
      <c r="A5" s="9" t="s">
        <v>144</v>
      </c>
      <c r="B5" s="1" t="s">
        <v>550</v>
      </c>
    </row>
    <row r="6" spans="1:2" x14ac:dyDescent="0.25">
      <c r="A6" s="9" t="s">
        <v>145</v>
      </c>
      <c r="B6" s="1" t="s">
        <v>549</v>
      </c>
    </row>
    <row r="7" spans="1:2" x14ac:dyDescent="0.25">
      <c r="A7" s="9" t="s">
        <v>146</v>
      </c>
      <c r="B7" s="1" t="s">
        <v>353</v>
      </c>
    </row>
    <row r="8" spans="1:2" x14ac:dyDescent="0.25">
      <c r="A8" s="9" t="s">
        <v>147</v>
      </c>
      <c r="B8" s="1" t="s">
        <v>534</v>
      </c>
    </row>
    <row r="9" spans="1:2" x14ac:dyDescent="0.25">
      <c r="A9" s="9" t="s">
        <v>148</v>
      </c>
      <c r="B9" s="1" t="s">
        <v>535</v>
      </c>
    </row>
    <row r="10" spans="1:2" x14ac:dyDescent="0.25">
      <c r="A10" s="9" t="s">
        <v>149</v>
      </c>
      <c r="B10" s="1" t="s">
        <v>161</v>
      </c>
    </row>
    <row r="11" spans="1:2" x14ac:dyDescent="0.25">
      <c r="A11" s="9" t="s">
        <v>150</v>
      </c>
      <c r="B11" s="1" t="s">
        <v>210</v>
      </c>
    </row>
    <row r="12" spans="1:2" x14ac:dyDescent="0.25">
      <c r="A12" s="9" t="s">
        <v>159</v>
      </c>
      <c r="B12" s="1" t="s">
        <v>296</v>
      </c>
    </row>
    <row r="13" spans="1:2" x14ac:dyDescent="0.25">
      <c r="A13" s="9" t="s">
        <v>208</v>
      </c>
      <c r="B13" s="1" t="s">
        <v>238</v>
      </c>
    </row>
    <row r="14" spans="1:2" x14ac:dyDescent="0.25">
      <c r="A14" s="9" t="s">
        <v>209</v>
      </c>
      <c r="B14" s="1" t="s">
        <v>160</v>
      </c>
    </row>
    <row r="15" spans="1:2" x14ac:dyDescent="0.25">
      <c r="A15" s="9" t="s">
        <v>239</v>
      </c>
      <c r="B15" s="1" t="s">
        <v>533</v>
      </c>
    </row>
    <row r="16" spans="1:2" x14ac:dyDescent="0.25">
      <c r="A16" s="9" t="s">
        <v>323</v>
      </c>
      <c r="B16" s="1" t="s">
        <v>211</v>
      </c>
    </row>
    <row r="17" spans="1:2" x14ac:dyDescent="0.25">
      <c r="A17" s="9" t="s">
        <v>326</v>
      </c>
      <c r="B17" s="1" t="s">
        <v>384</v>
      </c>
    </row>
    <row r="18" spans="1:2" x14ac:dyDescent="0.25">
      <c r="A18" s="9" t="s">
        <v>383</v>
      </c>
      <c r="B18" s="1" t="s">
        <v>386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map</vt:lpstr>
      <vt:lpstr>excluded</vt:lpstr>
      <vt:lpstr>map!Область_печати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2020-04-17T09:23:23Z</dcterms:modified>
</cp:coreProperties>
</file>